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55" r:id="rId1"/>
    <sheet name="4A DÜZENLENEN" sheetId="158" r:id="rId2"/>
    <sheet name="4A AKTİFLENEN" sheetId="159" r:id="rId3"/>
  </sheets>
  <definedNames>
    <definedName name="_xlnm._FilterDatabase" localSheetId="2" hidden="1">'4A AKTİFLENEN'!$A$4:$S$4</definedName>
    <definedName name="_xlnm._FilterDatabase" localSheetId="1" hidden="1">'4A DÜZENLENEN'!$A$4:$S$53</definedName>
    <definedName name="_xlnm._FilterDatabase" localSheetId="0" hidden="1">'4A EKLENENLER'!$A$4:$EH$4</definedName>
  </definedNames>
  <calcPr calcId="162913"/>
</workbook>
</file>

<file path=xl/sharedStrings.xml><?xml version="1.0" encoding="utf-8"?>
<sst xmlns="http://schemas.openxmlformats.org/spreadsheetml/2006/main" count="386" uniqueCount="199">
  <si>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</si>
  <si>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</si>
  <si>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</si>
  <si>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</si>
  <si>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</si>
  <si>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</si>
  <si>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</si>
  <si>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</si>
  <si>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</si>
  <si>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</si>
  <si>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</si>
  <si>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</si>
  <si>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</si>
  <si>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</si>
  <si>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</si>
  <si>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</si>
  <si>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</si>
  <si>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</si>
  <si>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</si>
  <si>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</si>
  <si>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</si>
  <si>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</si>
  <si>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</si>
  <si>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</si>
  <si>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</si>
  <si>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</si>
  <si>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</si>
  <si>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</si>
  <si>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</si>
  <si>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</si>
  <si>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</si>
  <si>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</si>
  <si>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</si>
  <si>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</si>
  <si>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</si>
  <si>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</si>
  <si>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</si>
  <si>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</si>
  <si>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</si>
  <si>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</si>
  <si>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</si>
  <si>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</si>
  <si>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A17412</t>
  </si>
  <si>
    <t>REBIF 132 MCG/1,5 ML SC KULLANIM ICIN ENJEKSIYONLUK COZELTI ICEREN COKLU DOZ KARTUS (4 KARTUS)</t>
  </si>
  <si>
    <t>ORİJİNAL</t>
  </si>
  <si>
    <t>0-2,75%</t>
  </si>
  <si>
    <t>A11126</t>
  </si>
  <si>
    <t>KAN ÜRÜNÜ</t>
  </si>
  <si>
    <t>A11127</t>
  </si>
  <si>
    <t>A11128</t>
  </si>
  <si>
    <t>A11685</t>
  </si>
  <si>
    <t>E520C</t>
  </si>
  <si>
    <t>A11687</t>
  </si>
  <si>
    <t>A11355</t>
  </si>
  <si>
    <t>E520A</t>
  </si>
  <si>
    <t>A11350</t>
  </si>
  <si>
    <t>A13725</t>
  </si>
  <si>
    <t>E372C</t>
  </si>
  <si>
    <t>19.07.2018/01.08.2019</t>
  </si>
  <si>
    <t>JENERİK</t>
  </si>
  <si>
    <t>A15019</t>
  </si>
  <si>
    <t>E559B</t>
  </si>
  <si>
    <t>A12166</t>
  </si>
  <si>
    <t>E341A</t>
  </si>
  <si>
    <t>A14195</t>
  </si>
  <si>
    <t>E584A</t>
  </si>
  <si>
    <t>TR-032A</t>
  </si>
  <si>
    <t>YİRMİ YIL</t>
  </si>
  <si>
    <t>A11781</t>
  </si>
  <si>
    <t>A15914</t>
  </si>
  <si>
    <t>E011C</t>
  </si>
  <si>
    <t>A16090</t>
  </si>
  <si>
    <t>A05374</t>
  </si>
  <si>
    <t>A13628</t>
  </si>
  <si>
    <t>E267C</t>
  </si>
  <si>
    <t>A15819</t>
  </si>
  <si>
    <t>A15820</t>
  </si>
  <si>
    <t>A06136</t>
  </si>
  <si>
    <t>H024A</t>
  </si>
  <si>
    <t>A06188</t>
  </si>
  <si>
    <t>A06197</t>
  </si>
  <si>
    <t>E213E</t>
  </si>
  <si>
    <t>A06198</t>
  </si>
  <si>
    <t>E213D</t>
  </si>
  <si>
    <t>A16132</t>
  </si>
  <si>
    <t>E112D</t>
  </si>
  <si>
    <t>A13538</t>
  </si>
  <si>
    <t>E080A</t>
  </si>
  <si>
    <t>A02944</t>
  </si>
  <si>
    <t>A14965</t>
  </si>
  <si>
    <t>E697A</t>
  </si>
  <si>
    <t>TR-002V</t>
  </si>
  <si>
    <t>A08032</t>
  </si>
  <si>
    <t>A12502</t>
  </si>
  <si>
    <t>E586A</t>
  </si>
  <si>
    <t>A04269</t>
  </si>
  <si>
    <t>A14851</t>
  </si>
  <si>
    <t>E346A</t>
  </si>
  <si>
    <t>A13713</t>
  </si>
  <si>
    <t>E345B</t>
  </si>
  <si>
    <t>A11555</t>
  </si>
  <si>
    <t>E345A</t>
  </si>
  <si>
    <t>A15911</t>
  </si>
  <si>
    <t>E701A</t>
  </si>
  <si>
    <t>A11346</t>
  </si>
  <si>
    <t>E375A</t>
  </si>
  <si>
    <t>TR-026A</t>
  </si>
  <si>
    <t xml:space="preserve">KIOVIG 10 GR/100 ML IV INFUZYON/SC KULLANIM ICIN COZELTI ICEREN FLK </t>
  </si>
  <si>
    <t xml:space="preserve">KIOVIG 2,5 GR/25 ML IV INFUZYON/SC KULLANIM ICIN COZELTI ICEREN FLAKON </t>
  </si>
  <si>
    <t xml:space="preserve">KIOVIG 5 GR/50 ML IV INFUZYON/SC KULLANIM ICIN COZELTI ICEREN FLK </t>
  </si>
  <si>
    <t xml:space="preserve">LEUCOSTIM 15 MIU SC/IV KULL HAZIR  1 ENJ </t>
  </si>
  <si>
    <t>LEUCOSTIM 15 MIU SC/IV KULL HAZIR  5 ENJ</t>
  </si>
  <si>
    <t xml:space="preserve">LEUCOSTIM 30 MIU SC/IV KULL HAZIR  1 ENJ </t>
  </si>
  <si>
    <t xml:space="preserve">LEUCOSTIM 30 MIU SC/IV KULL HAZIR  5 ENJ </t>
  </si>
  <si>
    <t xml:space="preserve">LEVEMAX XR 1000 MG 50 FTB </t>
  </si>
  <si>
    <t xml:space="preserve">LEVMONT 2,5/4 MG TOZ ICEREN SASE (30 SASE) </t>
  </si>
  <si>
    <t xml:space="preserve">LINEZONE 2 MG/ML IV  INFUZYON COZELTISI </t>
  </si>
  <si>
    <t>LIPOLIN 600 MG HR 30 FTB</t>
  </si>
  <si>
    <t xml:space="preserve">LOTRIMIN %2 150 GR SPREY </t>
  </si>
  <si>
    <t xml:space="preserve">MEGADYN PRONATAL 30  FTB </t>
  </si>
  <si>
    <t xml:space="preserve">MOXIDEXA 5 MG/1 MG STERIL OFT COZ 5 ML </t>
  </si>
  <si>
    <t xml:space="preserve">NOROGRIZOVIM 10 AMP </t>
  </si>
  <si>
    <t>PANTO 40 MG IV ENJ.  LIYOFILIZE TOZ ICEREN 1 FLK</t>
  </si>
  <si>
    <t xml:space="preserve">PAREGLIN 1/500 MG 90 FTB </t>
  </si>
  <si>
    <t xml:space="preserve">PAREGLIN 2/500 MG 90 FTB </t>
  </si>
  <si>
    <t xml:space="preserve">PHENYTOIN SODYUM MERCURY 50 MG/ML ENJ SOL ICEREN AMP </t>
  </si>
  <si>
    <t>PIYELOSEPTYL 25 MG/5 ML 100 ML SUSPANSIYON</t>
  </si>
  <si>
    <t>PLASBUMIN %20 100 ML IV INF ICIN COZ ICEREN 1 FLK</t>
  </si>
  <si>
    <t xml:space="preserve">SIROKSIL TIRNAK CILASI SETI </t>
  </si>
  <si>
    <t xml:space="preserve">STREPSPRAY PLUS ORAL SPREY </t>
  </si>
  <si>
    <t xml:space="preserve">TARLUSAL 5 MG 12 TB </t>
  </si>
  <si>
    <t>TIOTEK DISCAIR 18 MCG INH ICIN TOZ 60 DOZ</t>
  </si>
  <si>
    <t>TRIANSERIL 50 MG/25MG 20 KAP</t>
  </si>
  <si>
    <t xml:space="preserve">TRIPLUS MR 35 MG 60 FILM KAPLI MODIFIYE SALIM TB </t>
  </si>
  <si>
    <t xml:space="preserve">URESAL FORTE 50 GR POMAD </t>
  </si>
  <si>
    <t xml:space="preserve">VOMEPRAM 10 MG/2 ML IM/IV ENJ. COZ. ICEREN 5 AMP </t>
  </si>
  <si>
    <t xml:space="preserve">ZINCDAY 50 MG 40 EFF TB </t>
  </si>
  <si>
    <t xml:space="preserve">ZINOBEST 15 MG/5 ML SURUP 100 ML </t>
  </si>
  <si>
    <t xml:space="preserve">ZOLEXOL %1  10 GR KREM </t>
  </si>
  <si>
    <t>ZOMEBON 4 MG/5 ML IV INF ICIN KONSANTRE COZ ICEREN KULLANIMA HAZIR SIRINGA</t>
  </si>
  <si>
    <t>PLASBUMIN %20 50 ML IV INF ICIN COZ ICEREN 1 FLK</t>
  </si>
  <si>
    <t xml:space="preserve">A09833 </t>
  </si>
  <si>
    <t xml:space="preserve">A09834 </t>
  </si>
  <si>
    <t xml:space="preserve">A09836 </t>
  </si>
  <si>
    <t xml:space="preserve">GAMUNEX-C %10 100 ML IV/SC ENJ ICIN COZ ICEREN FLK </t>
  </si>
  <si>
    <t>GAMUNEX-C %10 200 ML IV/SC ENJ. ICIN COZL. ICEREN FLK</t>
  </si>
  <si>
    <t xml:space="preserve">GAMUNEX-C %10 50 ML IV/SC ENJ ICIN COZ ICEREN FLK </t>
  </si>
  <si>
    <t>A17562</t>
  </si>
  <si>
    <t>TOPIMOL 200 MG 60 FILM KAPLI TABLET</t>
  </si>
  <si>
    <t>E380D</t>
  </si>
  <si>
    <t>A17563</t>
  </si>
  <si>
    <t>TOPIMOL 25 MG 60 FILM KAPLI TABLET</t>
  </si>
  <si>
    <t>E380A</t>
  </si>
  <si>
    <t>A17513</t>
  </si>
  <si>
    <t>LEFUMIX 100 MG 3 FILM TABLET</t>
  </si>
  <si>
    <t>E563C</t>
  </si>
  <si>
    <t>A17369</t>
  </si>
  <si>
    <t>AXEPARIN ANTI XA 8000 IU/0,8 ML ENJEKSIYONLUK COZELTI ICEREN KULLANIMA HAZIR ENJEKTOR (2 ENJEKTOR)</t>
  </si>
  <si>
    <t>E427D</t>
  </si>
  <si>
    <t>A17398</t>
  </si>
  <si>
    <t xml:space="preserve">HYONAT %0,15 TEK DOZLUK GOZ DAMLASI, COZELTI </t>
  </si>
  <si>
    <t>E250B</t>
  </si>
  <si>
    <t>A14517</t>
  </si>
  <si>
    <t>LATIXA 375 MG UZATILMIS SALIMLI 60 TB</t>
  </si>
  <si>
    <t>A14518</t>
  </si>
  <si>
    <t>LATIXA 500 MG UZATILMIS SALIMLI 60 TB</t>
  </si>
  <si>
    <t>E840A</t>
  </si>
  <si>
    <t>E840B</t>
  </si>
  <si>
    <t>XAGRILYN 0,5 MG SERT KAP</t>
  </si>
  <si>
    <t>E841A</t>
  </si>
  <si>
    <t>A09224</t>
  </si>
  <si>
    <t>THROMBOREDUCTIN 0,5 MG 100 KAP</t>
  </si>
  <si>
    <t>A14519</t>
  </si>
  <si>
    <t>LATIXA 750 MG UZATILMIS SALIMLI 60 TB</t>
  </si>
  <si>
    <t>E840C</t>
  </si>
  <si>
    <t>RAZINA 750 MG UZATILMIS SALIMLI TABLET (60 TABLET)</t>
  </si>
  <si>
    <t>A17524</t>
  </si>
  <si>
    <t>NEVIMOL 10 MG 28 TABLET</t>
  </si>
  <si>
    <t>E450B</t>
  </si>
  <si>
    <t>A17512</t>
  </si>
  <si>
    <t>LEFUMIX 10 MG 30 FILM TABLET</t>
  </si>
  <si>
    <t>E563A</t>
  </si>
  <si>
    <t>A17649</t>
  </si>
  <si>
    <t>A17650</t>
  </si>
  <si>
    <t>A17651</t>
  </si>
  <si>
    <t>A17652</t>
  </si>
  <si>
    <t>RAZINA 375 MG UZATILMIS SALIMLI TABLET (60 TABLET)</t>
  </si>
  <si>
    <t>RAZINA 500 MG UZATILMIS SALIMLI TABLET (60 TABLET)</t>
  </si>
  <si>
    <t>EK- 3</t>
  </si>
  <si>
    <t>A14977</t>
  </si>
  <si>
    <t>A16389</t>
  </si>
  <si>
    <t>NOXAFIL 100 MG 24 ENTERIK TABLET</t>
  </si>
  <si>
    <t>E808B</t>
  </si>
  <si>
    <t>BEDELİ ÖDENECEK İLAÇLAR LİSTESİNDE (EK-4/A) AKTİFLENEN İLAÇLAR</t>
  </si>
  <si>
    <t xml:space="preserve">RABELIS DDR 50 MG 28 KAP </t>
  </si>
  <si>
    <t>Aktifleme Tarihi</t>
  </si>
  <si>
    <t>A17653</t>
  </si>
  <si>
    <t>JECTOSEM 40 MG IV ENJ VE INF ICIN TOZ ICEREN 1 FLK</t>
  </si>
  <si>
    <t>E337C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</si>
</sst>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  <numFmt numFmtId="168" formatCode="00000"/>
    <numFmt numFmtId="169" formatCode="0;[Red]0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03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65" fillId="0" borderId="0"/>
    <xf numFmtId="0" fontId="62" fillId="0" borderId="0"/>
    <xf numFmtId="0" fontId="129" fillId="0" borderId="0"/>
  </cellStyleXfs>
  <cellXfs count="84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0" fontId="127" fillId="0" borderId="1" xfId="0" applyFont="1" applyBorder="1"/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1" fontId="64" fillId="0" borderId="1" xfId="1" applyNumberFormat="1" applyFont="1" applyFill="1" applyBorder="1" applyAlignment="1">
      <alignment horizontal="center" vertical="center" wrapText="1"/>
    </xf>
    <xf numFmtId="1" fontId="64" fillId="0" borderId="1" xfId="4300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68" fontId="127" fillId="0" borderId="1" xfId="0" applyNumberFormat="1" applyFont="1" applyFill="1" applyBorder="1" applyAlignment="1">
      <alignment horizontal="center" vertical="center"/>
    </xf>
    <xf numFmtId="0" fontId="127" fillId="0" borderId="1" xfId="0" applyFont="1" applyFill="1" applyBorder="1"/>
    <xf numFmtId="0" fontId="0" fillId="55" borderId="0" xfId="0" applyFill="1"/>
    <xf numFmtId="0" fontId="117" fillId="0" borderId="1" xfId="69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/>
    </xf>
    <xf numFmtId="14" fontId="127" fillId="0" borderId="1" xfId="0" applyNumberFormat="1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left" vertical="center" wrapText="1"/>
    </xf>
    <xf numFmtId="2" fontId="64" fillId="0" borderId="1" xfId="0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64" fillId="0" borderId="1" xfId="0" applyFont="1" applyFill="1" applyBorder="1"/>
    <xf numFmtId="0" fontId="64" fillId="0" borderId="1" xfId="0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/>
    </xf>
    <xf numFmtId="169" fontId="64" fillId="0" borderId="1" xfId="1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0" fontId="64" fillId="0" borderId="1" xfId="4302" applyFont="1" applyFill="1" applyBorder="1" applyAlignment="1">
      <alignment horizontal="center" vertical="center" wrapText="1"/>
    </xf>
    <xf numFmtId="14" fontId="64" fillId="0" borderId="1" xfId="4302" applyNumberFormat="1" applyFont="1" applyFill="1" applyBorder="1" applyAlignment="1">
      <alignment horizontal="center" vertical="center" wrapText="1"/>
    </xf>
    <xf numFmtId="167" fontId="64" fillId="0" borderId="1" xfId="23" applyNumberFormat="1" applyFont="1" applyFill="1" applyBorder="1" applyAlignment="1">
      <alignment horizontal="center" vertical="center" wrapText="1"/>
    </xf>
    <xf numFmtId="0" fontId="64" fillId="0" borderId="1" xfId="23" applyFont="1" applyFill="1" applyBorder="1" applyAlignment="1">
      <alignment horizontal="center" vertical="center" wrapText="1"/>
    </xf>
    <xf numFmtId="167" fontId="64" fillId="0" borderId="1" xfId="0" applyNumberFormat="1" applyFont="1" applyFill="1" applyBorder="1" applyAlignment="1">
      <alignment horizontal="center" vertical="center" wrapText="1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6" applyFont="1" applyFill="1" applyBorder="1" applyAlignment="1">
      <alignment horizontal="center" vertical="center" wrapText="1"/>
    </xf>
    <xf numFmtId="0" fontId="127" fillId="0" borderId="0" xfId="0" applyFont="1"/>
    <xf numFmtId="0" fontId="64" fillId="0" borderId="1" xfId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left" vertical="top" wrapText="1"/>
    </xf>
    <xf numFmtId="0" fontId="64" fillId="0" borderId="1" xfId="1" applyNumberFormat="1" applyFont="1" applyFill="1" applyBorder="1" applyAlignment="1">
      <alignment horizontal="left" vertical="center" wrapText="1"/>
    </xf>
    <xf numFmtId="0" fontId="64" fillId="0" borderId="1" xfId="1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0" fontId="64" fillId="0" borderId="21" xfId="2" applyNumberFormat="1" applyFont="1" applyFill="1" applyBorder="1" applyAlignment="1">
      <alignment horizontal="left" vertical="center" wrapText="1"/>
    </xf>
    <xf numFmtId="0" fontId="130" fillId="0" borderId="1" xfId="0" applyFont="1" applyBorder="1"/>
    <xf numFmtId="0" fontId="127" fillId="56" borderId="1" xfId="0" applyFont="1" applyFill="1" applyBorder="1" applyAlignment="1">
      <alignment horizontal="center" vertical="center"/>
    </xf>
    <xf numFmtId="0" fontId="64" fillId="0" borderId="1" xfId="4301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/>
    </xf>
    <xf numFmtId="14" fontId="64" fillId="55" borderId="1" xfId="69" applyNumberFormat="1" applyFont="1" applyFill="1" applyBorder="1" applyAlignment="1">
      <alignment horizontal="center" vertical="center"/>
    </xf>
    <xf numFmtId="10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/>
    </xf>
    <xf numFmtId="10" fontId="64" fillId="56" borderId="1" xfId="2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</cellXfs>
  <cellStyles count="4303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1"/>
    <cellStyle name="Normal_Sayfa1" xfId="1"/>
    <cellStyle name="Normal_Sayfa1 2" xfId="2"/>
    <cellStyle name="Normal_Sayfa1 5" xfId="4300"/>
    <cellStyle name="Normal_Sayfa2" xfId="4302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80"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H9"/>
  <sheetViews>
    <sheetView tabSelected="1" workbookViewId="0">
      <pane ySplit="4" topLeftCell="A5" activePane="bottomLeft" state="frozen"/>
      <selection pane="bottomLeft" activeCell="F16" sqref="F16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38" s="3" customFormat="1" x14ac:dyDescent="0.25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</row>
    <row r="2" spans="1:138" s="3" customFormat="1" x14ac:dyDescent="0.25">
      <c r="A2" s="82" t="s">
        <v>41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</row>
    <row r="3" spans="1:138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</row>
    <row r="4" spans="1:138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8" ht="35.1" customHeight="1" x14ac:dyDescent="0.25">
      <c r="A5" s="16" t="s">
        <v>182</v>
      </c>
      <c r="B5" s="17">
        <v>8699543030388</v>
      </c>
      <c r="C5" s="14" t="s">
        <v>186</v>
      </c>
      <c r="D5" s="11"/>
      <c r="E5" s="11"/>
      <c r="F5" s="13" t="s">
        <v>166</v>
      </c>
      <c r="G5" s="11"/>
      <c r="H5" s="29">
        <v>43776</v>
      </c>
      <c r="I5" s="11"/>
      <c r="J5" s="11"/>
      <c r="K5" s="22" t="s">
        <v>59</v>
      </c>
      <c r="L5" s="23">
        <v>0.28000000000000003</v>
      </c>
      <c r="M5" s="23">
        <v>0.18</v>
      </c>
      <c r="N5" s="23">
        <v>0.1</v>
      </c>
      <c r="O5" s="23">
        <v>0</v>
      </c>
      <c r="P5" s="23"/>
      <c r="Q5" s="24" t="s">
        <v>45</v>
      </c>
      <c r="R5" s="29">
        <v>43776</v>
      </c>
      <c r="S5" s="29"/>
    </row>
    <row r="6" spans="1:138" ht="35.1" customHeight="1" x14ac:dyDescent="0.25">
      <c r="A6" s="16" t="s">
        <v>183</v>
      </c>
      <c r="B6" s="17">
        <v>8699543030395</v>
      </c>
      <c r="C6" s="14" t="s">
        <v>187</v>
      </c>
      <c r="D6" s="11"/>
      <c r="E6" s="11"/>
      <c r="F6" s="13" t="s">
        <v>167</v>
      </c>
      <c r="G6" s="11"/>
      <c r="H6" s="29">
        <v>43776</v>
      </c>
      <c r="I6" s="11"/>
      <c r="J6" s="11"/>
      <c r="K6" s="22" t="s">
        <v>59</v>
      </c>
      <c r="L6" s="23">
        <v>0.28000000000000003</v>
      </c>
      <c r="M6" s="23">
        <v>0.18</v>
      </c>
      <c r="N6" s="23">
        <v>0.1</v>
      </c>
      <c r="O6" s="23">
        <v>0</v>
      </c>
      <c r="P6" s="23"/>
      <c r="Q6" s="24" t="s">
        <v>45</v>
      </c>
      <c r="R6" s="29">
        <v>43776</v>
      </c>
      <c r="S6" s="29"/>
    </row>
    <row r="7" spans="1:138" s="10" customFormat="1" ht="35.1" customHeight="1" x14ac:dyDescent="0.25">
      <c r="A7" s="16" t="s">
        <v>184</v>
      </c>
      <c r="B7" s="17">
        <v>8699543030401</v>
      </c>
      <c r="C7" s="14" t="s">
        <v>175</v>
      </c>
      <c r="D7" s="15"/>
      <c r="E7" s="15"/>
      <c r="F7" s="13" t="s">
        <v>174</v>
      </c>
      <c r="G7" s="22"/>
      <c r="H7" s="29">
        <v>43776</v>
      </c>
      <c r="I7" s="29"/>
      <c r="J7" s="29"/>
      <c r="K7" s="22" t="s">
        <v>59</v>
      </c>
      <c r="L7" s="23">
        <v>0.28000000000000003</v>
      </c>
      <c r="M7" s="23">
        <v>0.18</v>
      </c>
      <c r="N7" s="23">
        <v>0.1</v>
      </c>
      <c r="O7" s="23">
        <v>0</v>
      </c>
      <c r="P7" s="23"/>
      <c r="Q7" s="24" t="s">
        <v>45</v>
      </c>
      <c r="R7" s="29">
        <v>43776</v>
      </c>
      <c r="S7" s="29"/>
    </row>
    <row r="8" spans="1:138" s="10" customFormat="1" ht="35.1" customHeight="1" x14ac:dyDescent="0.25">
      <c r="A8" s="16" t="s">
        <v>185</v>
      </c>
      <c r="B8" s="27">
        <v>8680952000017</v>
      </c>
      <c r="C8" s="65" t="s">
        <v>168</v>
      </c>
      <c r="D8" s="32"/>
      <c r="E8" s="32"/>
      <c r="F8" s="12" t="s">
        <v>169</v>
      </c>
      <c r="G8" s="22"/>
      <c r="H8" s="29">
        <v>43776</v>
      </c>
      <c r="I8" s="29"/>
      <c r="J8" s="29"/>
      <c r="K8" s="22" t="s">
        <v>59</v>
      </c>
      <c r="L8" s="23">
        <v>0.28000000000000003</v>
      </c>
      <c r="M8" s="23">
        <v>0.18</v>
      </c>
      <c r="N8" s="23">
        <v>0.1</v>
      </c>
      <c r="O8" s="23">
        <v>0</v>
      </c>
      <c r="P8" s="23"/>
      <c r="Q8" s="24" t="s">
        <v>45</v>
      </c>
      <c r="R8" s="29">
        <v>43776</v>
      </c>
      <c r="S8" s="29"/>
    </row>
    <row r="9" spans="1:138" s="10" customFormat="1" ht="35.1" customHeight="1" x14ac:dyDescent="0.25">
      <c r="A9" s="16" t="s">
        <v>196</v>
      </c>
      <c r="B9" s="27">
        <v>8699814790072</v>
      </c>
      <c r="C9" s="65" t="s">
        <v>197</v>
      </c>
      <c r="D9" s="32"/>
      <c r="E9" s="32"/>
      <c r="F9" s="12" t="s">
        <v>198</v>
      </c>
      <c r="G9" s="22"/>
      <c r="H9" s="29">
        <v>43776</v>
      </c>
      <c r="I9" s="29"/>
      <c r="J9" s="29"/>
      <c r="K9" s="22" t="s">
        <v>59</v>
      </c>
      <c r="L9" s="23">
        <v>0.38</v>
      </c>
      <c r="M9" s="23">
        <v>0.28000000000000003</v>
      </c>
      <c r="N9" s="23">
        <v>0.2</v>
      </c>
      <c r="O9" s="23">
        <v>0.1</v>
      </c>
      <c r="P9" s="23">
        <v>0.1</v>
      </c>
      <c r="Q9" s="24" t="s">
        <v>45</v>
      </c>
      <c r="R9" s="29">
        <v>43776</v>
      </c>
      <c r="S9" s="29"/>
    </row>
  </sheetData>
  <autoFilter ref="A4:EH4">
    <sortState ref="A5:EH8">
      <sortCondition ref="C4"/>
    </sortState>
  </autoFilter>
  <mergeCells count="2">
    <mergeCell ref="A1:S1"/>
    <mergeCell ref="A2:S2"/>
  </mergeCells>
  <conditionalFormatting sqref="A5:A8">
    <cfRule type="duplicateValues" dxfId="79" priority="11"/>
  </conditionalFormatting>
  <conditionalFormatting sqref="A5:A8">
    <cfRule type="duplicateValues" dxfId="78" priority="12"/>
  </conditionalFormatting>
  <conditionalFormatting sqref="A5:A8">
    <cfRule type="duplicateValues" dxfId="77" priority="13"/>
  </conditionalFormatting>
  <conditionalFormatting sqref="A5:A8">
    <cfRule type="duplicateValues" dxfId="76" priority="14"/>
  </conditionalFormatting>
  <conditionalFormatting sqref="A5:A8">
    <cfRule type="duplicateValues" dxfId="75" priority="15"/>
  </conditionalFormatting>
  <conditionalFormatting sqref="A9">
    <cfRule type="duplicateValues" dxfId="4" priority="1"/>
  </conditionalFormatting>
  <conditionalFormatting sqref="A9">
    <cfRule type="duplicateValues" dxfId="3" priority="2"/>
  </conditionalFormatting>
  <conditionalFormatting sqref="A9">
    <cfRule type="duplicateValues" dxfId="2" priority="3"/>
  </conditionalFormatting>
  <conditionalFormatting sqref="A9">
    <cfRule type="duplicateValues" dxfId="1" priority="4"/>
  </conditionalFormatting>
  <conditionalFormatting sqref="A9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54"/>
  <sheetViews>
    <sheetView workbookViewId="0">
      <pane ySplit="4" topLeftCell="A5" activePane="bottomLeft" state="frozen"/>
      <selection pane="bottomLeft" activeCell="D11" sqref="D11"/>
    </sheetView>
  </sheetViews>
  <sheetFormatPr defaultRowHeight="15" x14ac:dyDescent="0.25"/>
  <cols>
    <col min="2" max="2" width="13" customWidth="1"/>
    <col min="3" max="3" width="35.7109375" customWidth="1"/>
    <col min="4" max="4" width="18.7109375" bestFit="1" customWidth="1"/>
    <col min="5" max="5" width="12.140625" bestFit="1" customWidth="1"/>
    <col min="9" max="9" width="10.140625" customWidth="1"/>
    <col min="19" max="19" width="10.7109375" customWidth="1"/>
  </cols>
  <sheetData>
    <row r="1" spans="1:141" s="3" customFormat="1" x14ac:dyDescent="0.25">
      <c r="A1" s="82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s="3" customFormat="1" x14ac:dyDescent="0.25">
      <c r="A2" s="82" t="s">
        <v>40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</row>
    <row r="3" spans="1:141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1" s="10" customFormat="1" ht="48" x14ac:dyDescent="0.25">
      <c r="A5" s="16" t="s">
        <v>156</v>
      </c>
      <c r="B5" s="17">
        <v>8699844951139</v>
      </c>
      <c r="C5" s="14" t="s">
        <v>157</v>
      </c>
      <c r="D5" s="70"/>
      <c r="E5" s="70"/>
      <c r="F5" s="19" t="s">
        <v>158</v>
      </c>
      <c r="G5" s="70"/>
      <c r="H5" s="20">
        <v>43635</v>
      </c>
      <c r="I5" s="21"/>
      <c r="J5" s="21"/>
      <c r="K5" s="22" t="s">
        <v>44</v>
      </c>
      <c r="L5" s="23">
        <v>0.41</v>
      </c>
      <c r="M5" s="23">
        <v>0.31</v>
      </c>
      <c r="N5" s="23">
        <v>0.1</v>
      </c>
      <c r="O5" s="23">
        <v>0</v>
      </c>
      <c r="P5" s="23"/>
      <c r="Q5" s="23" t="s">
        <v>45</v>
      </c>
      <c r="R5" s="24"/>
      <c r="S5" s="26"/>
    </row>
    <row r="6" spans="1:141" s="10" customFormat="1" ht="24" x14ac:dyDescent="0.25">
      <c r="A6" s="66" t="s">
        <v>141</v>
      </c>
      <c r="B6" s="27">
        <v>8699769980214</v>
      </c>
      <c r="C6" s="67" t="s">
        <v>144</v>
      </c>
      <c r="D6" s="27"/>
      <c r="E6" s="32"/>
      <c r="F6" s="13"/>
      <c r="G6" s="22"/>
      <c r="H6" s="29"/>
      <c r="I6" s="29"/>
      <c r="J6" s="29"/>
      <c r="K6" s="22" t="s">
        <v>47</v>
      </c>
      <c r="L6" s="23">
        <v>0.11</v>
      </c>
      <c r="M6" s="23">
        <v>0.11</v>
      </c>
      <c r="N6" s="23">
        <v>0.11</v>
      </c>
      <c r="O6" s="23">
        <v>0</v>
      </c>
      <c r="P6" s="23"/>
      <c r="Q6" s="24" t="s">
        <v>45</v>
      </c>
      <c r="R6" s="66"/>
      <c r="S6" s="50"/>
    </row>
    <row r="7" spans="1:141" s="10" customFormat="1" ht="24" x14ac:dyDescent="0.25">
      <c r="A7" s="66" t="s">
        <v>142</v>
      </c>
      <c r="B7" s="17">
        <v>8699769980221</v>
      </c>
      <c r="C7" s="67" t="s">
        <v>145</v>
      </c>
      <c r="D7" s="27"/>
      <c r="E7" s="32"/>
      <c r="F7" s="13"/>
      <c r="G7" s="22"/>
      <c r="H7" s="29"/>
      <c r="I7" s="29"/>
      <c r="J7" s="29"/>
      <c r="K7" s="22" t="s">
        <v>47</v>
      </c>
      <c r="L7" s="23">
        <v>0.11</v>
      </c>
      <c r="M7" s="23">
        <v>0.11</v>
      </c>
      <c r="N7" s="23">
        <v>0.11</v>
      </c>
      <c r="O7" s="23">
        <v>0</v>
      </c>
      <c r="P7" s="23"/>
      <c r="Q7" s="24" t="s">
        <v>45</v>
      </c>
      <c r="R7" s="66"/>
      <c r="S7" s="50"/>
    </row>
    <row r="8" spans="1:141" s="10" customFormat="1" ht="24" x14ac:dyDescent="0.25">
      <c r="A8" s="66" t="s">
        <v>143</v>
      </c>
      <c r="B8" s="27">
        <v>8699769980207</v>
      </c>
      <c r="C8" s="67" t="s">
        <v>146</v>
      </c>
      <c r="D8" s="27"/>
      <c r="E8" s="32"/>
      <c r="F8" s="13"/>
      <c r="G8" s="22"/>
      <c r="H8" s="29"/>
      <c r="I8" s="29"/>
      <c r="J8" s="29"/>
      <c r="K8" s="22" t="s">
        <v>47</v>
      </c>
      <c r="L8" s="23">
        <v>0.11</v>
      </c>
      <c r="M8" s="23">
        <v>0.11</v>
      </c>
      <c r="N8" s="23">
        <v>0.11</v>
      </c>
      <c r="O8" s="23">
        <v>0</v>
      </c>
      <c r="P8" s="23"/>
      <c r="Q8" s="24" t="s">
        <v>45</v>
      </c>
      <c r="R8" s="66"/>
      <c r="S8" s="50"/>
    </row>
    <row r="9" spans="1:141" s="10" customFormat="1" ht="24" x14ac:dyDescent="0.25">
      <c r="A9" s="16" t="s">
        <v>159</v>
      </c>
      <c r="B9" s="17">
        <v>8699844611675</v>
      </c>
      <c r="C9" s="14" t="s">
        <v>160</v>
      </c>
      <c r="D9" s="18"/>
      <c r="E9" s="18"/>
      <c r="F9" s="19" t="s">
        <v>161</v>
      </c>
      <c r="G9" s="19"/>
      <c r="H9" s="20">
        <v>43635</v>
      </c>
      <c r="I9" s="21"/>
      <c r="J9" s="21"/>
      <c r="K9" s="22" t="s">
        <v>59</v>
      </c>
      <c r="L9" s="23">
        <v>0.47</v>
      </c>
      <c r="M9" s="23">
        <v>0.37</v>
      </c>
      <c r="N9" s="23">
        <v>0.28999999999999998</v>
      </c>
      <c r="O9" s="23">
        <v>0.19</v>
      </c>
      <c r="P9" s="23">
        <v>0.19</v>
      </c>
      <c r="Q9" s="24" t="s">
        <v>45</v>
      </c>
      <c r="R9" s="56"/>
      <c r="S9" s="26"/>
    </row>
    <row r="10" spans="1:141" s="10" customFormat="1" ht="24" x14ac:dyDescent="0.25">
      <c r="A10" s="30" t="s">
        <v>46</v>
      </c>
      <c r="B10" s="17">
        <v>8681429550196</v>
      </c>
      <c r="C10" s="67" t="s">
        <v>107</v>
      </c>
      <c r="D10" s="27"/>
      <c r="E10" s="28"/>
      <c r="F10" s="13"/>
      <c r="G10" s="22"/>
      <c r="H10" s="29">
        <v>40011</v>
      </c>
      <c r="I10" s="29"/>
      <c r="J10" s="29"/>
      <c r="K10" s="22" t="s">
        <v>47</v>
      </c>
      <c r="L10" s="23">
        <v>0.11</v>
      </c>
      <c r="M10" s="23">
        <v>0.11</v>
      </c>
      <c r="N10" s="23">
        <v>0.11</v>
      </c>
      <c r="O10" s="23">
        <v>0</v>
      </c>
      <c r="P10" s="23"/>
      <c r="Q10" s="24" t="s">
        <v>45</v>
      </c>
      <c r="R10" s="22"/>
      <c r="S10" s="29"/>
    </row>
    <row r="11" spans="1:141" s="10" customFormat="1" ht="36" x14ac:dyDescent="0.25">
      <c r="A11" s="30" t="s">
        <v>48</v>
      </c>
      <c r="B11" s="31">
        <v>8681429550172</v>
      </c>
      <c r="C11" s="67" t="s">
        <v>108</v>
      </c>
      <c r="D11" s="31"/>
      <c r="E11" s="28"/>
      <c r="F11" s="13"/>
      <c r="G11" s="22"/>
      <c r="H11" s="29">
        <v>40011</v>
      </c>
      <c r="I11" s="29"/>
      <c r="J11" s="29"/>
      <c r="K11" s="22" t="s">
        <v>47</v>
      </c>
      <c r="L11" s="23">
        <v>0.11</v>
      </c>
      <c r="M11" s="23">
        <v>0.11</v>
      </c>
      <c r="N11" s="23">
        <v>0.11</v>
      </c>
      <c r="O11" s="23">
        <v>0</v>
      </c>
      <c r="P11" s="23"/>
      <c r="Q11" s="24" t="s">
        <v>45</v>
      </c>
      <c r="R11" s="22"/>
      <c r="S11" s="29"/>
    </row>
    <row r="12" spans="1:141" s="10" customFormat="1" ht="24" x14ac:dyDescent="0.25">
      <c r="A12" s="30" t="s">
        <v>49</v>
      </c>
      <c r="B12" s="31">
        <v>8681429550189</v>
      </c>
      <c r="C12" s="67" t="s">
        <v>109</v>
      </c>
      <c r="D12" s="27"/>
      <c r="E12" s="28"/>
      <c r="F12" s="13"/>
      <c r="G12" s="22"/>
      <c r="H12" s="29">
        <v>40011</v>
      </c>
      <c r="I12" s="29"/>
      <c r="J12" s="29"/>
      <c r="K12" s="22" t="s">
        <v>47</v>
      </c>
      <c r="L12" s="23">
        <v>0.11</v>
      </c>
      <c r="M12" s="23">
        <v>0.11</v>
      </c>
      <c r="N12" s="23">
        <v>0.11</v>
      </c>
      <c r="O12" s="23">
        <v>0</v>
      </c>
      <c r="P12" s="23"/>
      <c r="Q12" s="24" t="s">
        <v>45</v>
      </c>
      <c r="R12" s="22"/>
      <c r="S12" s="29"/>
    </row>
    <row r="13" spans="1:141" s="10" customFormat="1" ht="24" x14ac:dyDescent="0.25">
      <c r="A13" s="49" t="s">
        <v>162</v>
      </c>
      <c r="B13" s="17">
        <v>8699832090451</v>
      </c>
      <c r="C13" s="65" t="s">
        <v>163</v>
      </c>
      <c r="D13" s="15"/>
      <c r="E13" s="15"/>
      <c r="F13" s="71" t="s">
        <v>166</v>
      </c>
      <c r="G13" s="22"/>
      <c r="H13" s="29">
        <v>41858</v>
      </c>
      <c r="I13" s="29"/>
      <c r="J13" s="29"/>
      <c r="K13" s="22" t="s">
        <v>44</v>
      </c>
      <c r="L13" s="23">
        <v>0.41</v>
      </c>
      <c r="M13" s="23">
        <v>0.31</v>
      </c>
      <c r="N13" s="23">
        <v>0.1</v>
      </c>
      <c r="O13" s="23">
        <v>0</v>
      </c>
      <c r="P13" s="23"/>
      <c r="Q13" s="24" t="s">
        <v>45</v>
      </c>
      <c r="R13" s="42"/>
      <c r="S13" s="29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</row>
    <row r="14" spans="1:141" s="10" customFormat="1" ht="24" x14ac:dyDescent="0.25">
      <c r="A14" s="49" t="s">
        <v>164</v>
      </c>
      <c r="B14" s="17">
        <v>8699832090468</v>
      </c>
      <c r="C14" s="65" t="s">
        <v>165</v>
      </c>
      <c r="D14" s="15"/>
      <c r="E14" s="15"/>
      <c r="F14" s="71" t="s">
        <v>167</v>
      </c>
      <c r="G14" s="22"/>
      <c r="H14" s="29">
        <v>41858</v>
      </c>
      <c r="I14" s="29"/>
      <c r="J14" s="29"/>
      <c r="K14" s="22" t="s">
        <v>44</v>
      </c>
      <c r="L14" s="23">
        <v>0.41</v>
      </c>
      <c r="M14" s="23">
        <v>0.31</v>
      </c>
      <c r="N14" s="23">
        <v>0.1</v>
      </c>
      <c r="O14" s="23">
        <v>0</v>
      </c>
      <c r="P14" s="23"/>
      <c r="Q14" s="24" t="s">
        <v>45</v>
      </c>
      <c r="R14" s="42"/>
      <c r="S14" s="29"/>
    </row>
    <row r="15" spans="1:141" s="10" customFormat="1" ht="24" x14ac:dyDescent="0.25">
      <c r="A15" s="49" t="s">
        <v>172</v>
      </c>
      <c r="B15" s="17">
        <v>8699832090475</v>
      </c>
      <c r="C15" s="65" t="s">
        <v>173</v>
      </c>
      <c r="D15" s="15"/>
      <c r="E15" s="15"/>
      <c r="F15" s="71" t="s">
        <v>174</v>
      </c>
      <c r="G15" s="22"/>
      <c r="H15" s="29">
        <v>41858</v>
      </c>
      <c r="I15" s="29"/>
      <c r="J15" s="29"/>
      <c r="K15" s="22" t="s">
        <v>44</v>
      </c>
      <c r="L15" s="23">
        <v>0.41</v>
      </c>
      <c r="M15" s="23">
        <v>0.31</v>
      </c>
      <c r="N15" s="23">
        <v>0.1</v>
      </c>
      <c r="O15" s="23">
        <v>0</v>
      </c>
      <c r="P15" s="23"/>
      <c r="Q15" s="24" t="s">
        <v>45</v>
      </c>
      <c r="R15" s="42"/>
      <c r="S15" s="29"/>
    </row>
    <row r="16" spans="1:141" s="10" customFormat="1" x14ac:dyDescent="0.25">
      <c r="A16" s="28" t="s">
        <v>179</v>
      </c>
      <c r="B16" s="17">
        <v>8680881095085</v>
      </c>
      <c r="C16" s="14" t="s">
        <v>180</v>
      </c>
      <c r="D16" s="17"/>
      <c r="E16" s="16"/>
      <c r="F16" s="19" t="s">
        <v>181</v>
      </c>
      <c r="G16" s="23"/>
      <c r="H16" s="29">
        <v>43679</v>
      </c>
      <c r="I16" s="29"/>
      <c r="J16" s="29"/>
      <c r="K16" s="22" t="s">
        <v>59</v>
      </c>
      <c r="L16" s="23">
        <v>0.28000000000000003</v>
      </c>
      <c r="M16" s="23">
        <v>0.18</v>
      </c>
      <c r="N16" s="23">
        <v>0.1</v>
      </c>
      <c r="O16" s="23">
        <v>0</v>
      </c>
      <c r="P16" s="23"/>
      <c r="Q16" s="24" t="s">
        <v>45</v>
      </c>
      <c r="R16" s="68"/>
      <c r="S16" s="26"/>
    </row>
    <row r="17" spans="1:19" s="10" customFormat="1" x14ac:dyDescent="0.25">
      <c r="A17" s="28" t="s">
        <v>153</v>
      </c>
      <c r="B17" s="17">
        <v>8680881095856</v>
      </c>
      <c r="C17" s="14" t="s">
        <v>154</v>
      </c>
      <c r="D17" s="17"/>
      <c r="E17" s="16"/>
      <c r="F17" s="19" t="s">
        <v>155</v>
      </c>
      <c r="G17" s="23"/>
      <c r="H17" s="29">
        <v>43679</v>
      </c>
      <c r="I17" s="29"/>
      <c r="J17" s="29"/>
      <c r="K17" s="22" t="s">
        <v>59</v>
      </c>
      <c r="L17" s="23">
        <v>0.28000000000000003</v>
      </c>
      <c r="M17" s="23">
        <v>0.18</v>
      </c>
      <c r="N17" s="23">
        <v>0.1</v>
      </c>
      <c r="O17" s="23">
        <v>0</v>
      </c>
      <c r="P17" s="23"/>
      <c r="Q17" s="24" t="s">
        <v>45</v>
      </c>
      <c r="R17" s="29">
        <v>43679</v>
      </c>
      <c r="S17" s="26"/>
    </row>
    <row r="18" spans="1:19" s="10" customFormat="1" ht="24" x14ac:dyDescent="0.25">
      <c r="A18" s="32" t="s">
        <v>50</v>
      </c>
      <c r="B18" s="32">
        <v>8699769950262</v>
      </c>
      <c r="C18" s="67" t="s">
        <v>110</v>
      </c>
      <c r="D18" s="28"/>
      <c r="E18" s="32"/>
      <c r="F18" s="13" t="s">
        <v>51</v>
      </c>
      <c r="G18" s="22"/>
      <c r="H18" s="29">
        <v>40338</v>
      </c>
      <c r="I18" s="29"/>
      <c r="J18" s="29"/>
      <c r="K18" s="22" t="s">
        <v>44</v>
      </c>
      <c r="L18" s="23">
        <v>0.32500000000000001</v>
      </c>
      <c r="M18" s="23">
        <v>0.32500000000000001</v>
      </c>
      <c r="N18" s="23">
        <v>0.2</v>
      </c>
      <c r="O18" s="23">
        <v>0</v>
      </c>
      <c r="P18" s="23"/>
      <c r="Q18" s="24" t="s">
        <v>45</v>
      </c>
      <c r="R18" s="33"/>
      <c r="S18" s="29"/>
    </row>
    <row r="19" spans="1:19" s="10" customFormat="1" ht="24" x14ac:dyDescent="0.25">
      <c r="A19" s="32" t="s">
        <v>52</v>
      </c>
      <c r="B19" s="32">
        <v>8699769950279</v>
      </c>
      <c r="C19" s="67" t="s">
        <v>111</v>
      </c>
      <c r="D19" s="28"/>
      <c r="E19" s="32"/>
      <c r="F19" s="13" t="s">
        <v>51</v>
      </c>
      <c r="G19" s="22"/>
      <c r="H19" s="29">
        <v>40338</v>
      </c>
      <c r="I19" s="29"/>
      <c r="J19" s="29"/>
      <c r="K19" s="22" t="s">
        <v>44</v>
      </c>
      <c r="L19" s="23">
        <v>0.32500000000000001</v>
      </c>
      <c r="M19" s="23">
        <v>0.32500000000000001</v>
      </c>
      <c r="N19" s="23">
        <v>0.2</v>
      </c>
      <c r="O19" s="23">
        <v>0</v>
      </c>
      <c r="P19" s="23"/>
      <c r="Q19" s="24" t="s">
        <v>45</v>
      </c>
      <c r="R19" s="33"/>
      <c r="S19" s="29"/>
    </row>
    <row r="20" spans="1:19" s="10" customFormat="1" ht="24" x14ac:dyDescent="0.25">
      <c r="A20" s="16" t="s">
        <v>53</v>
      </c>
      <c r="B20" s="32">
        <v>8699769950293</v>
      </c>
      <c r="C20" s="67" t="s">
        <v>112</v>
      </c>
      <c r="D20" s="17"/>
      <c r="E20" s="22"/>
      <c r="F20" s="13" t="s">
        <v>54</v>
      </c>
      <c r="G20" s="22"/>
      <c r="H20" s="29">
        <v>40129</v>
      </c>
      <c r="I20" s="29"/>
      <c r="J20" s="29"/>
      <c r="K20" s="22" t="s">
        <v>44</v>
      </c>
      <c r="L20" s="23">
        <v>0.45500000000000002</v>
      </c>
      <c r="M20" s="23">
        <v>0.45500000000000002</v>
      </c>
      <c r="N20" s="23">
        <v>0.33</v>
      </c>
      <c r="O20" s="23">
        <v>0.13</v>
      </c>
      <c r="P20" s="23">
        <v>0.13</v>
      </c>
      <c r="Q20" s="24" t="s">
        <v>45</v>
      </c>
      <c r="R20" s="22"/>
      <c r="S20" s="29"/>
    </row>
    <row r="21" spans="1:19" s="10" customFormat="1" ht="24" x14ac:dyDescent="0.25">
      <c r="A21" s="17" t="s">
        <v>55</v>
      </c>
      <c r="B21" s="28">
        <v>8699769950309</v>
      </c>
      <c r="C21" s="67" t="s">
        <v>113</v>
      </c>
      <c r="D21" s="34"/>
      <c r="E21" s="13"/>
      <c r="F21" s="13" t="s">
        <v>54</v>
      </c>
      <c r="G21" s="22"/>
      <c r="H21" s="29">
        <v>40129</v>
      </c>
      <c r="I21" s="29"/>
      <c r="J21" s="29"/>
      <c r="K21" s="22" t="s">
        <v>44</v>
      </c>
      <c r="L21" s="23">
        <v>0.41</v>
      </c>
      <c r="M21" s="23">
        <v>0.31</v>
      </c>
      <c r="N21" s="23">
        <v>0.1</v>
      </c>
      <c r="O21" s="23">
        <v>0</v>
      </c>
      <c r="P21" s="23"/>
      <c r="Q21" s="24" t="s">
        <v>45</v>
      </c>
      <c r="R21" s="35"/>
      <c r="S21" s="29"/>
    </row>
    <row r="22" spans="1:19" s="10" customFormat="1" ht="24" x14ac:dyDescent="0.25">
      <c r="A22" s="66" t="s">
        <v>56</v>
      </c>
      <c r="B22" s="17">
        <v>8680881036408</v>
      </c>
      <c r="C22" s="67" t="s">
        <v>114</v>
      </c>
      <c r="D22" s="17"/>
      <c r="E22" s="17"/>
      <c r="F22" s="13" t="s">
        <v>57</v>
      </c>
      <c r="G22" s="22"/>
      <c r="H22" s="29">
        <v>41390</v>
      </c>
      <c r="I22" s="29" t="s">
        <v>58</v>
      </c>
      <c r="J22" s="29">
        <v>43588</v>
      </c>
      <c r="K22" s="22" t="s">
        <v>59</v>
      </c>
      <c r="L22" s="23">
        <v>0.28000000000000003</v>
      </c>
      <c r="M22" s="23">
        <v>0.18</v>
      </c>
      <c r="N22" s="23">
        <v>0.1</v>
      </c>
      <c r="O22" s="23">
        <v>0</v>
      </c>
      <c r="P22" s="23"/>
      <c r="Q22" s="24" t="s">
        <v>45</v>
      </c>
      <c r="R22" s="33"/>
      <c r="S22" s="33"/>
    </row>
    <row r="23" spans="1:19" s="10" customFormat="1" ht="24" x14ac:dyDescent="0.25">
      <c r="A23" s="66" t="s">
        <v>60</v>
      </c>
      <c r="B23" s="17">
        <v>8699976251329</v>
      </c>
      <c r="C23" s="67" t="s">
        <v>115</v>
      </c>
      <c r="D23" s="17"/>
      <c r="E23" s="37"/>
      <c r="F23" s="13" t="s">
        <v>61</v>
      </c>
      <c r="G23" s="22"/>
      <c r="H23" s="38">
        <v>42097</v>
      </c>
      <c r="I23" s="39">
        <v>43643</v>
      </c>
      <c r="J23" s="29">
        <v>43588</v>
      </c>
      <c r="K23" s="22" t="s">
        <v>59</v>
      </c>
      <c r="L23" s="23">
        <v>0.28000000000000003</v>
      </c>
      <c r="M23" s="23">
        <v>0.18</v>
      </c>
      <c r="N23" s="23">
        <v>0.1</v>
      </c>
      <c r="O23" s="23">
        <v>0</v>
      </c>
      <c r="P23" s="23"/>
      <c r="Q23" s="24" t="s">
        <v>45</v>
      </c>
      <c r="R23" s="29"/>
      <c r="S23" s="38"/>
    </row>
    <row r="24" spans="1:19" s="10" customFormat="1" ht="24" x14ac:dyDescent="0.25">
      <c r="A24" s="40" t="s">
        <v>62</v>
      </c>
      <c r="B24" s="17">
        <v>8697943690010</v>
      </c>
      <c r="C24" s="67" t="s">
        <v>116</v>
      </c>
      <c r="D24" s="32"/>
      <c r="E24" s="32"/>
      <c r="F24" s="13" t="s">
        <v>63</v>
      </c>
      <c r="G24" s="22"/>
      <c r="H24" s="41">
        <v>40605</v>
      </c>
      <c r="I24" s="41"/>
      <c r="J24" s="41"/>
      <c r="K24" s="22" t="s">
        <v>59</v>
      </c>
      <c r="L24" s="23">
        <v>0.28000000000000003</v>
      </c>
      <c r="M24" s="23">
        <v>0.18</v>
      </c>
      <c r="N24" s="23">
        <v>0.1</v>
      </c>
      <c r="O24" s="23">
        <v>0</v>
      </c>
      <c r="P24" s="23"/>
      <c r="Q24" s="24" t="s">
        <v>45</v>
      </c>
      <c r="R24" s="41"/>
      <c r="S24" s="29"/>
    </row>
    <row r="25" spans="1:19" s="10" customFormat="1" ht="24" x14ac:dyDescent="0.25">
      <c r="A25" s="16" t="s">
        <v>64</v>
      </c>
      <c r="B25" s="27">
        <v>8699828091271</v>
      </c>
      <c r="C25" s="67" t="s">
        <v>117</v>
      </c>
      <c r="D25" s="15"/>
      <c r="E25" s="15"/>
      <c r="F25" s="13" t="s">
        <v>65</v>
      </c>
      <c r="G25" s="22" t="s">
        <v>66</v>
      </c>
      <c r="H25" s="42">
        <v>41613</v>
      </c>
      <c r="I25" s="29"/>
      <c r="J25" s="29"/>
      <c r="K25" s="22" t="s">
        <v>67</v>
      </c>
      <c r="L25" s="23">
        <v>0.28000000000000003</v>
      </c>
      <c r="M25" s="23">
        <v>0.1</v>
      </c>
      <c r="N25" s="23">
        <v>0</v>
      </c>
      <c r="O25" s="23">
        <v>0</v>
      </c>
      <c r="P25" s="23"/>
      <c r="Q25" s="24" t="s">
        <v>45</v>
      </c>
      <c r="R25" s="42"/>
      <c r="S25" s="29"/>
    </row>
    <row r="26" spans="1:19" s="10" customFormat="1" ht="24" x14ac:dyDescent="0.25">
      <c r="A26" s="30" t="s">
        <v>68</v>
      </c>
      <c r="B26" s="27">
        <v>8699708510571</v>
      </c>
      <c r="C26" s="67" t="s">
        <v>118</v>
      </c>
      <c r="D26" s="28"/>
      <c r="E26" s="28"/>
      <c r="F26" s="13"/>
      <c r="G26" s="22"/>
      <c r="H26" s="29">
        <v>40399</v>
      </c>
      <c r="I26" s="29"/>
      <c r="J26" s="29"/>
      <c r="K26" s="22" t="s">
        <v>67</v>
      </c>
      <c r="L26" s="23">
        <v>0.28000000000000003</v>
      </c>
      <c r="M26" s="23">
        <v>0.1</v>
      </c>
      <c r="N26" s="23">
        <v>0</v>
      </c>
      <c r="O26" s="23">
        <v>0</v>
      </c>
      <c r="P26" s="23"/>
      <c r="Q26" s="24" t="s">
        <v>45</v>
      </c>
      <c r="R26" s="22"/>
      <c r="S26" s="29"/>
    </row>
    <row r="27" spans="1:19" s="10" customFormat="1" ht="24" x14ac:dyDescent="0.25">
      <c r="A27" s="27" t="s">
        <v>69</v>
      </c>
      <c r="B27" s="17">
        <v>8699514094074</v>
      </c>
      <c r="C27" s="67" t="s">
        <v>119</v>
      </c>
      <c r="D27" s="17"/>
      <c r="E27" s="43"/>
      <c r="F27" s="13" t="s">
        <v>70</v>
      </c>
      <c r="G27" s="22"/>
      <c r="H27" s="44">
        <v>42752</v>
      </c>
      <c r="I27" s="44"/>
      <c r="J27" s="44"/>
      <c r="K27" s="22" t="s">
        <v>67</v>
      </c>
      <c r="L27" s="23">
        <v>0.28000000000000003</v>
      </c>
      <c r="M27" s="23">
        <v>0.1</v>
      </c>
      <c r="N27" s="23">
        <v>0</v>
      </c>
      <c r="O27" s="23">
        <v>0</v>
      </c>
      <c r="P27" s="23"/>
      <c r="Q27" s="24" t="s">
        <v>45</v>
      </c>
      <c r="R27" s="45"/>
      <c r="S27" s="29"/>
    </row>
    <row r="28" spans="1:19" s="10" customFormat="1" ht="24" x14ac:dyDescent="0.25">
      <c r="A28" s="17" t="s">
        <v>71</v>
      </c>
      <c r="B28" s="17">
        <v>8699514610236</v>
      </c>
      <c r="C28" s="67" t="s">
        <v>120</v>
      </c>
      <c r="D28" s="17"/>
      <c r="E28" s="27"/>
      <c r="F28" s="13"/>
      <c r="G28" s="22"/>
      <c r="H28" s="29">
        <v>42850</v>
      </c>
      <c r="I28" s="29"/>
      <c r="J28" s="29"/>
      <c r="K28" s="22" t="s">
        <v>59</v>
      </c>
      <c r="L28" s="23">
        <v>0.28000000000000003</v>
      </c>
      <c r="M28" s="23">
        <v>0.18</v>
      </c>
      <c r="N28" s="23">
        <v>0.1</v>
      </c>
      <c r="O28" s="23">
        <v>0</v>
      </c>
      <c r="P28" s="23"/>
      <c r="Q28" s="24" t="s">
        <v>45</v>
      </c>
      <c r="R28" s="47"/>
      <c r="S28" s="29"/>
    </row>
    <row r="29" spans="1:19" s="10" customFormat="1" x14ac:dyDescent="0.25">
      <c r="A29" s="28" t="s">
        <v>176</v>
      </c>
      <c r="B29" s="17">
        <v>8680881011467</v>
      </c>
      <c r="C29" s="14" t="s">
        <v>177</v>
      </c>
      <c r="D29" s="17"/>
      <c r="E29" s="16"/>
      <c r="F29" s="19" t="s">
        <v>178</v>
      </c>
      <c r="G29" s="23"/>
      <c r="H29" s="29">
        <v>43679</v>
      </c>
      <c r="I29" s="29"/>
      <c r="J29" s="29"/>
      <c r="K29" s="22" t="s">
        <v>59</v>
      </c>
      <c r="L29" s="23">
        <v>0.28000000000000003</v>
      </c>
      <c r="M29" s="23">
        <v>0.18</v>
      </c>
      <c r="N29" s="23">
        <v>0.1</v>
      </c>
      <c r="O29" s="23">
        <v>0</v>
      </c>
      <c r="P29" s="23"/>
      <c r="Q29" s="24" t="s">
        <v>45</v>
      </c>
      <c r="R29" s="68"/>
      <c r="S29" s="26"/>
    </row>
    <row r="30" spans="1:19" s="10" customFormat="1" ht="24" x14ac:dyDescent="0.25">
      <c r="A30" s="49" t="s">
        <v>72</v>
      </c>
      <c r="B30" s="17">
        <v>8699525757685</v>
      </c>
      <c r="C30" s="67" t="s">
        <v>121</v>
      </c>
      <c r="D30" s="17"/>
      <c r="E30" s="32"/>
      <c r="F30" s="13"/>
      <c r="G30" s="50"/>
      <c r="H30" s="29"/>
      <c r="I30" s="29"/>
      <c r="J30" s="29"/>
      <c r="K30" s="22" t="s">
        <v>67</v>
      </c>
      <c r="L30" s="23">
        <v>0.4</v>
      </c>
      <c r="M30" s="23">
        <v>0.1</v>
      </c>
      <c r="N30" s="23">
        <v>0</v>
      </c>
      <c r="O30" s="23">
        <v>0</v>
      </c>
      <c r="P30" s="23"/>
      <c r="Q30" s="24" t="s">
        <v>45</v>
      </c>
      <c r="R30" s="42"/>
      <c r="S30" s="29"/>
    </row>
    <row r="31" spans="1:19" s="10" customFormat="1" x14ac:dyDescent="0.25">
      <c r="A31" s="27" t="s">
        <v>190</v>
      </c>
      <c r="B31" s="27">
        <v>8699636041284</v>
      </c>
      <c r="C31" s="65" t="s">
        <v>191</v>
      </c>
      <c r="D31" s="13"/>
      <c r="E31" s="13"/>
      <c r="F31" s="13" t="s">
        <v>192</v>
      </c>
      <c r="G31" s="13"/>
      <c r="H31" s="39">
        <v>43001</v>
      </c>
      <c r="I31" s="39"/>
      <c r="J31" s="39"/>
      <c r="K31" s="22" t="s">
        <v>44</v>
      </c>
      <c r="L31" s="81">
        <v>0.28000000000000003</v>
      </c>
      <c r="M31" s="81">
        <v>0.18</v>
      </c>
      <c r="N31" s="23">
        <v>0.1</v>
      </c>
      <c r="O31" s="23">
        <v>0</v>
      </c>
      <c r="P31" s="23"/>
      <c r="Q31" s="24" t="s">
        <v>45</v>
      </c>
      <c r="R31" s="42"/>
      <c r="S31" s="29"/>
    </row>
    <row r="32" spans="1:19" s="10" customFormat="1" ht="24" x14ac:dyDescent="0.25">
      <c r="A32" s="32" t="s">
        <v>73</v>
      </c>
      <c r="B32" s="17">
        <v>8699516276126</v>
      </c>
      <c r="C32" s="67" t="s">
        <v>122</v>
      </c>
      <c r="D32" s="17"/>
      <c r="E32" s="51"/>
      <c r="F32" s="13" t="s">
        <v>74</v>
      </c>
      <c r="G32" s="23"/>
      <c r="H32" s="29">
        <v>41324</v>
      </c>
      <c r="I32" s="29">
        <v>43588</v>
      </c>
      <c r="J32" s="29">
        <v>43588</v>
      </c>
      <c r="K32" s="22" t="s">
        <v>59</v>
      </c>
      <c r="L32" s="23">
        <v>0.28000000000000003</v>
      </c>
      <c r="M32" s="23">
        <v>0.18</v>
      </c>
      <c r="N32" s="23">
        <v>0.1</v>
      </c>
      <c r="O32" s="23">
        <v>0</v>
      </c>
      <c r="P32" s="23"/>
      <c r="Q32" s="24" t="s">
        <v>45</v>
      </c>
      <c r="R32" s="33"/>
      <c r="S32" s="29"/>
    </row>
    <row r="33" spans="1:131" s="10" customFormat="1" x14ac:dyDescent="0.25">
      <c r="A33" s="17" t="s">
        <v>75</v>
      </c>
      <c r="B33" s="27">
        <v>8699680090832</v>
      </c>
      <c r="C33" s="67" t="s">
        <v>123</v>
      </c>
      <c r="D33" s="17"/>
      <c r="E33" s="46"/>
      <c r="F33" s="13"/>
      <c r="G33" s="47"/>
      <c r="H33" s="29">
        <v>42658</v>
      </c>
      <c r="I33" s="29"/>
      <c r="J33" s="29"/>
      <c r="K33" s="48" t="s">
        <v>59</v>
      </c>
      <c r="L33" s="23">
        <v>0.28000000000000003</v>
      </c>
      <c r="M33" s="23">
        <v>0.18</v>
      </c>
      <c r="N33" s="23">
        <v>0.1</v>
      </c>
      <c r="O33" s="23">
        <v>0</v>
      </c>
      <c r="P33" s="23"/>
      <c r="Q33" s="24" t="s">
        <v>45</v>
      </c>
      <c r="R33" s="46"/>
      <c r="S33" s="29"/>
    </row>
    <row r="34" spans="1:131" s="10" customFormat="1" x14ac:dyDescent="0.25">
      <c r="A34" s="17" t="s">
        <v>76</v>
      </c>
      <c r="B34" s="17">
        <v>8699680090849</v>
      </c>
      <c r="C34" s="67" t="s">
        <v>124</v>
      </c>
      <c r="D34" s="17"/>
      <c r="E34" s="46"/>
      <c r="F34" s="13"/>
      <c r="G34" s="47"/>
      <c r="H34" s="29">
        <v>42658</v>
      </c>
      <c r="I34" s="29"/>
      <c r="J34" s="29"/>
      <c r="K34" s="48" t="s">
        <v>59</v>
      </c>
      <c r="L34" s="23">
        <v>0.28000000000000003</v>
      </c>
      <c r="M34" s="23">
        <v>0.18</v>
      </c>
      <c r="N34" s="23">
        <v>0.1</v>
      </c>
      <c r="O34" s="23">
        <v>0</v>
      </c>
      <c r="P34" s="23"/>
      <c r="Q34" s="24" t="s">
        <v>45</v>
      </c>
      <c r="R34" s="46"/>
      <c r="S34" s="29"/>
    </row>
    <row r="35" spans="1:131" s="10" customFormat="1" ht="24" x14ac:dyDescent="0.25">
      <c r="A35" s="16" t="s">
        <v>77</v>
      </c>
      <c r="B35" s="53">
        <v>8699767750048</v>
      </c>
      <c r="C35" s="67" t="s">
        <v>125</v>
      </c>
      <c r="D35" s="17"/>
      <c r="E35" s="28"/>
      <c r="F35" s="13" t="s">
        <v>78</v>
      </c>
      <c r="G35" s="23"/>
      <c r="H35" s="29"/>
      <c r="I35" s="29"/>
      <c r="J35" s="29"/>
      <c r="K35" s="22" t="s">
        <v>67</v>
      </c>
      <c r="L35" s="23">
        <v>0.28000000000000003</v>
      </c>
      <c r="M35" s="23">
        <v>0.1</v>
      </c>
      <c r="N35" s="23">
        <v>0</v>
      </c>
      <c r="O35" s="23">
        <v>0</v>
      </c>
      <c r="P35" s="23"/>
      <c r="Q35" s="24">
        <v>0</v>
      </c>
      <c r="R35" s="33"/>
      <c r="S35" s="29"/>
    </row>
    <row r="36" spans="1:131" s="10" customFormat="1" ht="24" x14ac:dyDescent="0.25">
      <c r="A36" s="49" t="s">
        <v>79</v>
      </c>
      <c r="B36" s="27">
        <v>8699578703424</v>
      </c>
      <c r="C36" s="67" t="s">
        <v>126</v>
      </c>
      <c r="D36" s="27"/>
      <c r="E36" s="32"/>
      <c r="F36" s="13"/>
      <c r="G36" s="54"/>
      <c r="H36" s="29"/>
      <c r="I36" s="29"/>
      <c r="J36" s="29"/>
      <c r="K36" s="22" t="s">
        <v>67</v>
      </c>
      <c r="L36" s="23">
        <v>0.4</v>
      </c>
      <c r="M36" s="23">
        <v>0.1</v>
      </c>
      <c r="N36" s="23">
        <v>0</v>
      </c>
      <c r="O36" s="23">
        <v>0</v>
      </c>
      <c r="P36" s="23"/>
      <c r="Q36" s="24" t="s">
        <v>45</v>
      </c>
      <c r="R36" s="42"/>
      <c r="S36" s="29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</row>
    <row r="37" spans="1:131" s="10" customFormat="1" ht="24" x14ac:dyDescent="0.25">
      <c r="A37" s="16" t="s">
        <v>80</v>
      </c>
      <c r="B37" s="17">
        <v>8699769980276</v>
      </c>
      <c r="C37" s="67" t="s">
        <v>127</v>
      </c>
      <c r="D37" s="51"/>
      <c r="E37" s="32"/>
      <c r="F37" s="13" t="s">
        <v>81</v>
      </c>
      <c r="G37" s="24"/>
      <c r="H37" s="29"/>
      <c r="I37" s="29"/>
      <c r="J37" s="29"/>
      <c r="K37" s="22" t="s">
        <v>47</v>
      </c>
      <c r="L37" s="23">
        <v>0.11</v>
      </c>
      <c r="M37" s="23">
        <v>0.11</v>
      </c>
      <c r="N37" s="23">
        <v>0.11</v>
      </c>
      <c r="O37" s="23">
        <v>0</v>
      </c>
      <c r="P37" s="23"/>
      <c r="Q37" s="24" t="s">
        <v>45</v>
      </c>
      <c r="R37" s="33"/>
      <c r="S37" s="29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</row>
    <row r="38" spans="1:131" s="10" customFormat="1" ht="24" x14ac:dyDescent="0.25">
      <c r="A38" s="16" t="s">
        <v>82</v>
      </c>
      <c r="B38" s="17">
        <v>8699769980269</v>
      </c>
      <c r="C38" s="67" t="s">
        <v>140</v>
      </c>
      <c r="D38" s="55"/>
      <c r="E38" s="32"/>
      <c r="F38" s="13" t="s">
        <v>83</v>
      </c>
      <c r="G38" s="24"/>
      <c r="H38" s="29"/>
      <c r="I38" s="29"/>
      <c r="J38" s="29"/>
      <c r="K38" s="22" t="s">
        <v>47</v>
      </c>
      <c r="L38" s="23">
        <v>0.11</v>
      </c>
      <c r="M38" s="23">
        <v>0.11</v>
      </c>
      <c r="N38" s="23">
        <v>0.11</v>
      </c>
      <c r="O38" s="23">
        <v>0</v>
      </c>
      <c r="P38" s="23"/>
      <c r="Q38" s="24" t="s">
        <v>45</v>
      </c>
      <c r="R38" s="33"/>
      <c r="S38" s="29"/>
    </row>
    <row r="39" spans="1:131" s="10" customFormat="1" ht="36" x14ac:dyDescent="0.25">
      <c r="A39" s="16" t="s">
        <v>42</v>
      </c>
      <c r="B39" s="17">
        <v>8699777950360</v>
      </c>
      <c r="C39" s="14" t="s">
        <v>43</v>
      </c>
      <c r="D39" s="18"/>
      <c r="E39" s="18"/>
      <c r="F39" s="19"/>
      <c r="G39" s="19"/>
      <c r="H39" s="20">
        <v>43635</v>
      </c>
      <c r="I39" s="21"/>
      <c r="J39" s="21"/>
      <c r="K39" s="22" t="s">
        <v>44</v>
      </c>
      <c r="L39" s="23">
        <v>0.41</v>
      </c>
      <c r="M39" s="23">
        <v>0.31</v>
      </c>
      <c r="N39" s="23">
        <v>0.1</v>
      </c>
      <c r="O39" s="23">
        <v>0</v>
      </c>
      <c r="P39" s="23"/>
      <c r="Q39" s="24" t="s">
        <v>45</v>
      </c>
      <c r="R39" s="24"/>
      <c r="S39" s="26"/>
    </row>
    <row r="40" spans="1:131" s="10" customFormat="1" ht="24" x14ac:dyDescent="0.25">
      <c r="A40" s="17" t="s">
        <v>84</v>
      </c>
      <c r="B40" s="17">
        <v>8699514650126</v>
      </c>
      <c r="C40" s="67" t="s">
        <v>128</v>
      </c>
      <c r="D40" s="17"/>
      <c r="E40" s="46"/>
      <c r="F40" s="13" t="s">
        <v>85</v>
      </c>
      <c r="G40" s="48"/>
      <c r="H40" s="20">
        <v>42850</v>
      </c>
      <c r="I40" s="20"/>
      <c r="J40" s="20"/>
      <c r="K40" s="22" t="s">
        <v>67</v>
      </c>
      <c r="L40" s="23">
        <v>0.28000000000000003</v>
      </c>
      <c r="M40" s="23">
        <v>0.1</v>
      </c>
      <c r="N40" s="23">
        <v>0</v>
      </c>
      <c r="O40" s="23">
        <v>0</v>
      </c>
      <c r="P40" s="23"/>
      <c r="Q40" s="24" t="s">
        <v>45</v>
      </c>
      <c r="R40" s="29"/>
      <c r="S40" s="29"/>
    </row>
    <row r="41" spans="1:131" s="10" customFormat="1" x14ac:dyDescent="0.25">
      <c r="A41" s="32" t="s">
        <v>86</v>
      </c>
      <c r="B41" s="17">
        <v>8690570513004</v>
      </c>
      <c r="C41" s="67" t="s">
        <v>129</v>
      </c>
      <c r="D41" s="17"/>
      <c r="E41" s="40"/>
      <c r="F41" s="13" t="s">
        <v>87</v>
      </c>
      <c r="G41" s="22"/>
      <c r="H41" s="29">
        <v>41292</v>
      </c>
      <c r="I41" s="29"/>
      <c r="J41" s="29"/>
      <c r="K41" s="22" t="s">
        <v>59</v>
      </c>
      <c r="L41" s="23">
        <v>0.37</v>
      </c>
      <c r="M41" s="23">
        <v>0.27</v>
      </c>
      <c r="N41" s="23">
        <v>0.19</v>
      </c>
      <c r="O41" s="23">
        <v>0.09</v>
      </c>
      <c r="P41" s="23">
        <v>0.09</v>
      </c>
      <c r="Q41" s="24" t="s">
        <v>45</v>
      </c>
      <c r="R41" s="15"/>
      <c r="S41" s="29"/>
    </row>
    <row r="42" spans="1:131" s="10" customFormat="1" ht="24" x14ac:dyDescent="0.25">
      <c r="A42" s="16" t="s">
        <v>88</v>
      </c>
      <c r="B42" s="17">
        <v>8699525017604</v>
      </c>
      <c r="C42" s="67" t="s">
        <v>130</v>
      </c>
      <c r="D42" s="17"/>
      <c r="E42" s="32"/>
      <c r="F42" s="13"/>
      <c r="G42" s="23"/>
      <c r="H42" s="29"/>
      <c r="I42" s="29"/>
      <c r="J42" s="29"/>
      <c r="K42" s="22" t="s">
        <v>67</v>
      </c>
      <c r="L42" s="23">
        <v>0.4</v>
      </c>
      <c r="M42" s="23">
        <v>0.1</v>
      </c>
      <c r="N42" s="23">
        <v>0</v>
      </c>
      <c r="O42" s="23">
        <v>0</v>
      </c>
      <c r="P42" s="23"/>
      <c r="Q42" s="24" t="s">
        <v>45</v>
      </c>
      <c r="R42" s="33"/>
      <c r="S42" s="29"/>
    </row>
    <row r="43" spans="1:131" s="10" customFormat="1" x14ac:dyDescent="0.25">
      <c r="A43" s="72" t="s">
        <v>170</v>
      </c>
      <c r="B43" s="27">
        <v>8699769150013</v>
      </c>
      <c r="C43" s="65" t="s">
        <v>171</v>
      </c>
      <c r="D43" s="32"/>
      <c r="E43" s="32"/>
      <c r="F43" s="71" t="s">
        <v>169</v>
      </c>
      <c r="G43" s="54"/>
      <c r="H43" s="29"/>
      <c r="I43" s="29"/>
      <c r="J43" s="29"/>
      <c r="K43" s="22" t="s">
        <v>44</v>
      </c>
      <c r="L43" s="23">
        <v>0.32500000000000001</v>
      </c>
      <c r="M43" s="23">
        <v>0.32500000000000001</v>
      </c>
      <c r="N43" s="23">
        <v>0.2</v>
      </c>
      <c r="O43" s="23">
        <v>0</v>
      </c>
      <c r="P43" s="23"/>
      <c r="Q43" s="24" t="s">
        <v>45</v>
      </c>
      <c r="R43" s="42"/>
      <c r="S43" s="29"/>
    </row>
    <row r="44" spans="1:131" s="10" customFormat="1" ht="24" x14ac:dyDescent="0.25">
      <c r="A44" s="15" t="s">
        <v>89</v>
      </c>
      <c r="B44" s="17">
        <v>8697927553805</v>
      </c>
      <c r="C44" s="67" t="s">
        <v>131</v>
      </c>
      <c r="D44" s="32"/>
      <c r="E44" s="15"/>
      <c r="F44" s="13" t="s">
        <v>90</v>
      </c>
      <c r="G44" s="15" t="s">
        <v>91</v>
      </c>
      <c r="H44" s="38">
        <v>42063</v>
      </c>
      <c r="I44" s="38"/>
      <c r="J44" s="38"/>
      <c r="K44" s="22" t="s">
        <v>59</v>
      </c>
      <c r="L44" s="23">
        <v>0.28000000000000003</v>
      </c>
      <c r="M44" s="23">
        <v>0.18</v>
      </c>
      <c r="N44" s="23">
        <v>0.1</v>
      </c>
      <c r="O44" s="23">
        <v>0</v>
      </c>
      <c r="P44" s="23"/>
      <c r="Q44" s="24" t="s">
        <v>45</v>
      </c>
      <c r="R44" s="56"/>
      <c r="S44" s="29"/>
    </row>
    <row r="45" spans="1:131" s="10" customFormat="1" ht="24" x14ac:dyDescent="0.25">
      <c r="A45" s="28" t="s">
        <v>147</v>
      </c>
      <c r="B45" s="17">
        <v>8680881091872</v>
      </c>
      <c r="C45" s="69" t="s">
        <v>148</v>
      </c>
      <c r="D45" s="17"/>
      <c r="E45" s="16"/>
      <c r="F45" s="19" t="s">
        <v>149</v>
      </c>
      <c r="G45" s="23"/>
      <c r="H45" s="29">
        <v>43679</v>
      </c>
      <c r="I45" s="29"/>
      <c r="J45" s="29"/>
      <c r="K45" s="22" t="s">
        <v>59</v>
      </c>
      <c r="L45" s="23">
        <v>0.28000000000000003</v>
      </c>
      <c r="M45" s="23">
        <v>0.18</v>
      </c>
      <c r="N45" s="23">
        <v>0.1</v>
      </c>
      <c r="O45" s="23">
        <v>0</v>
      </c>
      <c r="P45" s="23"/>
      <c r="Q45" s="24" t="s">
        <v>45</v>
      </c>
      <c r="R45" s="68"/>
      <c r="S45" s="26"/>
    </row>
    <row r="46" spans="1:131" s="10" customFormat="1" x14ac:dyDescent="0.25">
      <c r="A46" s="28" t="s">
        <v>150</v>
      </c>
      <c r="B46" s="17">
        <v>8680881091810</v>
      </c>
      <c r="C46" s="14" t="s">
        <v>151</v>
      </c>
      <c r="D46" s="17"/>
      <c r="E46" s="16"/>
      <c r="F46" s="19" t="s">
        <v>152</v>
      </c>
      <c r="G46" s="23"/>
      <c r="H46" s="29">
        <v>43679</v>
      </c>
      <c r="I46" s="29"/>
      <c r="J46" s="29"/>
      <c r="K46" s="22" t="s">
        <v>59</v>
      </c>
      <c r="L46" s="23">
        <v>0.28000000000000003</v>
      </c>
      <c r="M46" s="23">
        <v>0.18</v>
      </c>
      <c r="N46" s="23">
        <v>0.1</v>
      </c>
      <c r="O46" s="23">
        <v>0</v>
      </c>
      <c r="P46" s="23"/>
      <c r="Q46" s="24" t="s">
        <v>45</v>
      </c>
      <c r="R46" s="68"/>
      <c r="S46" s="26"/>
    </row>
    <row r="47" spans="1:131" s="10" customFormat="1" ht="24" x14ac:dyDescent="0.25">
      <c r="A47" s="49" t="s">
        <v>92</v>
      </c>
      <c r="B47" s="27">
        <v>8699525157690</v>
      </c>
      <c r="C47" s="67" t="s">
        <v>132</v>
      </c>
      <c r="D47" s="17"/>
      <c r="E47" s="32"/>
      <c r="F47" s="13"/>
      <c r="G47" s="50"/>
      <c r="H47" s="29"/>
      <c r="I47" s="29"/>
      <c r="J47" s="29"/>
      <c r="K47" s="22" t="s">
        <v>67</v>
      </c>
      <c r="L47" s="23">
        <v>0.4</v>
      </c>
      <c r="M47" s="23">
        <v>0.1</v>
      </c>
      <c r="N47" s="23">
        <v>0</v>
      </c>
      <c r="O47" s="23">
        <v>0</v>
      </c>
      <c r="P47" s="23"/>
      <c r="Q47" s="24" t="s">
        <v>45</v>
      </c>
      <c r="R47" s="42"/>
      <c r="S47" s="29"/>
    </row>
    <row r="48" spans="1:131" s="10" customFormat="1" ht="24" x14ac:dyDescent="0.25">
      <c r="A48" s="32" t="s">
        <v>93</v>
      </c>
      <c r="B48" s="17">
        <v>8680881034053</v>
      </c>
      <c r="C48" s="67" t="s">
        <v>133</v>
      </c>
      <c r="D48" s="17"/>
      <c r="E48" s="17"/>
      <c r="F48" s="13" t="s">
        <v>94</v>
      </c>
      <c r="G48" s="23"/>
      <c r="H48" s="29">
        <v>40822</v>
      </c>
      <c r="I48" s="29"/>
      <c r="J48" s="29"/>
      <c r="K48" s="22" t="s">
        <v>67</v>
      </c>
      <c r="L48" s="23">
        <v>0.28000000000000003</v>
      </c>
      <c r="M48" s="23">
        <v>0.1</v>
      </c>
      <c r="N48" s="23">
        <v>0</v>
      </c>
      <c r="O48" s="23">
        <v>0</v>
      </c>
      <c r="P48" s="23"/>
      <c r="Q48" s="24" t="s">
        <v>45</v>
      </c>
      <c r="R48" s="29"/>
      <c r="S48" s="29"/>
    </row>
    <row r="49" spans="1:19" s="10" customFormat="1" ht="24" x14ac:dyDescent="0.25">
      <c r="A49" s="16" t="s">
        <v>95</v>
      </c>
      <c r="B49" s="17">
        <v>8699561380229</v>
      </c>
      <c r="C49" s="67" t="s">
        <v>134</v>
      </c>
      <c r="D49" s="32"/>
      <c r="E49" s="32"/>
      <c r="F49" s="13"/>
      <c r="G49" s="23"/>
      <c r="H49" s="57"/>
      <c r="I49" s="57"/>
      <c r="J49" s="57"/>
      <c r="K49" s="58" t="s">
        <v>67</v>
      </c>
      <c r="L49" s="23">
        <v>0.4</v>
      </c>
      <c r="M49" s="23">
        <v>0.1</v>
      </c>
      <c r="N49" s="23">
        <v>0</v>
      </c>
      <c r="O49" s="23">
        <v>0</v>
      </c>
      <c r="P49" s="23"/>
      <c r="Q49" s="24" t="s">
        <v>45</v>
      </c>
      <c r="R49" s="33"/>
      <c r="S49" s="29"/>
    </row>
    <row r="50" spans="1:19" s="10" customFormat="1" ht="35.1" customHeight="1" x14ac:dyDescent="0.25">
      <c r="A50" s="32" t="s">
        <v>96</v>
      </c>
      <c r="B50" s="17">
        <v>8699844751173</v>
      </c>
      <c r="C50" s="67" t="s">
        <v>135</v>
      </c>
      <c r="D50" s="15"/>
      <c r="E50" s="51"/>
      <c r="F50" s="13" t="s">
        <v>97</v>
      </c>
      <c r="G50" s="46"/>
      <c r="H50" s="59">
        <v>41961</v>
      </c>
      <c r="I50" s="29">
        <v>43588</v>
      </c>
      <c r="J50" s="29">
        <v>43588</v>
      </c>
      <c r="K50" s="48" t="s">
        <v>67</v>
      </c>
      <c r="L50" s="23">
        <v>0.6</v>
      </c>
      <c r="M50" s="23">
        <v>0.3</v>
      </c>
      <c r="N50" s="23">
        <v>0.2</v>
      </c>
      <c r="O50" s="23">
        <v>0.2</v>
      </c>
      <c r="P50" s="23">
        <v>0.2</v>
      </c>
      <c r="Q50" s="24" t="s">
        <v>45</v>
      </c>
      <c r="R50" s="60"/>
      <c r="S50" s="29"/>
    </row>
    <row r="51" spans="1:19" s="10" customFormat="1" ht="24" x14ac:dyDescent="0.25">
      <c r="A51" s="16" t="s">
        <v>98</v>
      </c>
      <c r="B51" s="27">
        <v>8680881029394</v>
      </c>
      <c r="C51" s="67" t="s">
        <v>136</v>
      </c>
      <c r="D51" s="17"/>
      <c r="E51" s="32"/>
      <c r="F51" s="13" t="s">
        <v>99</v>
      </c>
      <c r="G51" s="23"/>
      <c r="H51" s="56">
        <v>41382</v>
      </c>
      <c r="I51" s="56"/>
      <c r="J51" s="56"/>
      <c r="K51" s="61" t="s">
        <v>67</v>
      </c>
      <c r="L51" s="23">
        <v>0.4</v>
      </c>
      <c r="M51" s="23">
        <v>0.1</v>
      </c>
      <c r="N51" s="23">
        <v>0</v>
      </c>
      <c r="O51" s="23">
        <v>0</v>
      </c>
      <c r="P51" s="23"/>
      <c r="Q51" s="24" t="s">
        <v>45</v>
      </c>
      <c r="R51" s="56"/>
      <c r="S51" s="23"/>
    </row>
    <row r="52" spans="1:19" s="10" customFormat="1" ht="24" x14ac:dyDescent="0.25">
      <c r="A52" s="63" t="s">
        <v>100</v>
      </c>
      <c r="B52" s="17">
        <v>8699580570137</v>
      </c>
      <c r="C52" s="67" t="s">
        <v>137</v>
      </c>
      <c r="D52" s="17"/>
      <c r="E52" s="17"/>
      <c r="F52" s="13" t="s">
        <v>101</v>
      </c>
      <c r="G52" s="50"/>
      <c r="H52" s="29">
        <v>40297</v>
      </c>
      <c r="I52" s="29"/>
      <c r="J52" s="29"/>
      <c r="K52" s="22" t="s">
        <v>67</v>
      </c>
      <c r="L52" s="23">
        <v>0.4</v>
      </c>
      <c r="M52" s="23">
        <v>0.1</v>
      </c>
      <c r="N52" s="23">
        <v>0</v>
      </c>
      <c r="O52" s="23">
        <v>0</v>
      </c>
      <c r="P52" s="23"/>
      <c r="Q52" s="24" t="s">
        <v>45</v>
      </c>
      <c r="R52" s="60"/>
      <c r="S52" s="50"/>
    </row>
    <row r="53" spans="1:19" s="10" customFormat="1" ht="24" x14ac:dyDescent="0.25">
      <c r="A53" s="27" t="s">
        <v>102</v>
      </c>
      <c r="B53" s="17">
        <v>8699738350680</v>
      </c>
      <c r="C53" s="67" t="s">
        <v>138</v>
      </c>
      <c r="D53" s="17"/>
      <c r="E53" s="27"/>
      <c r="F53" s="13" t="s">
        <v>103</v>
      </c>
      <c r="G53" s="64"/>
      <c r="H53" s="44">
        <v>42752</v>
      </c>
      <c r="I53" s="44"/>
      <c r="J53" s="44"/>
      <c r="K53" s="22" t="s">
        <v>67</v>
      </c>
      <c r="L53" s="23">
        <v>0.4</v>
      </c>
      <c r="M53" s="23">
        <v>0.1</v>
      </c>
      <c r="N53" s="23">
        <v>0</v>
      </c>
      <c r="O53" s="23">
        <v>0</v>
      </c>
      <c r="P53" s="23"/>
      <c r="Q53" s="24" t="s">
        <v>45</v>
      </c>
      <c r="R53" s="42"/>
      <c r="S53" s="20"/>
    </row>
    <row r="54" spans="1:19" s="10" customFormat="1" ht="36" x14ac:dyDescent="0.25">
      <c r="A54" s="32" t="s">
        <v>104</v>
      </c>
      <c r="B54" s="17">
        <v>8699828950059</v>
      </c>
      <c r="C54" s="67" t="s">
        <v>139</v>
      </c>
      <c r="D54" s="17"/>
      <c r="E54" s="32"/>
      <c r="F54" s="13" t="s">
        <v>105</v>
      </c>
      <c r="G54" s="55" t="s">
        <v>106</v>
      </c>
      <c r="H54" s="29">
        <v>40122</v>
      </c>
      <c r="I54" s="29"/>
      <c r="J54" s="29"/>
      <c r="K54" s="22" t="s">
        <v>59</v>
      </c>
      <c r="L54" s="23">
        <v>0.28000000000000003</v>
      </c>
      <c r="M54" s="23">
        <v>0.18</v>
      </c>
      <c r="N54" s="23">
        <v>0.1</v>
      </c>
      <c r="O54" s="23">
        <v>0</v>
      </c>
      <c r="P54" s="23"/>
      <c r="Q54" s="24" t="s">
        <v>45</v>
      </c>
      <c r="R54" s="33"/>
      <c r="S54" s="24"/>
    </row>
  </sheetData>
  <autoFilter ref="A4:S53">
    <sortState ref="A5:S54">
      <sortCondition ref="C4:C53"/>
    </sortState>
  </autoFilter>
  <mergeCells count="2">
    <mergeCell ref="A1:S1"/>
    <mergeCell ref="A2:S2"/>
  </mergeCells>
  <conditionalFormatting sqref="A5">
    <cfRule type="duplicateValues" dxfId="74" priority="68"/>
  </conditionalFormatting>
  <conditionalFormatting sqref="A5">
    <cfRule type="duplicateValues" dxfId="73" priority="69"/>
  </conditionalFormatting>
  <conditionalFormatting sqref="A5">
    <cfRule type="duplicateValues" dxfId="72" priority="70"/>
  </conditionalFormatting>
  <conditionalFormatting sqref="A5">
    <cfRule type="duplicateValues" dxfId="71" priority="71"/>
  </conditionalFormatting>
  <conditionalFormatting sqref="A5">
    <cfRule type="duplicateValues" dxfId="70" priority="72"/>
  </conditionalFormatting>
  <conditionalFormatting sqref="A6:A39">
    <cfRule type="duplicateValues" dxfId="69" priority="65"/>
  </conditionalFormatting>
  <conditionalFormatting sqref="A6:A39">
    <cfRule type="duplicateValues" dxfId="68" priority="66"/>
  </conditionalFormatting>
  <conditionalFormatting sqref="A6:A39">
    <cfRule type="duplicateValues" dxfId="67" priority="67"/>
  </conditionalFormatting>
  <conditionalFormatting sqref="A6:A39">
    <cfRule type="duplicateValues" dxfId="66" priority="64"/>
  </conditionalFormatting>
  <conditionalFormatting sqref="A6:A39">
    <cfRule type="duplicateValues" dxfId="65" priority="63"/>
  </conditionalFormatting>
  <conditionalFormatting sqref="A40:A42">
    <cfRule type="duplicateValues" dxfId="64" priority="60"/>
  </conditionalFormatting>
  <conditionalFormatting sqref="A40:A42">
    <cfRule type="duplicateValues" dxfId="63" priority="61"/>
  </conditionalFormatting>
  <conditionalFormatting sqref="A40:A42">
    <cfRule type="duplicateValues" dxfId="62" priority="62"/>
  </conditionalFormatting>
  <conditionalFormatting sqref="A40:A42">
    <cfRule type="duplicateValues" dxfId="61" priority="59"/>
  </conditionalFormatting>
  <conditionalFormatting sqref="A40:A42">
    <cfRule type="duplicateValues" dxfId="60" priority="58"/>
  </conditionalFormatting>
  <conditionalFormatting sqref="A43:A44">
    <cfRule type="duplicateValues" dxfId="59" priority="53"/>
  </conditionalFormatting>
  <conditionalFormatting sqref="A43:A44">
    <cfRule type="duplicateValues" dxfId="58" priority="54"/>
  </conditionalFormatting>
  <conditionalFormatting sqref="A43:A44">
    <cfRule type="duplicateValues" dxfId="57" priority="55"/>
  </conditionalFormatting>
  <conditionalFormatting sqref="A43:A44">
    <cfRule type="duplicateValues" dxfId="56" priority="56"/>
  </conditionalFormatting>
  <conditionalFormatting sqref="A43:A44">
    <cfRule type="duplicateValues" dxfId="55" priority="57"/>
  </conditionalFormatting>
  <conditionalFormatting sqref="A45">
    <cfRule type="duplicateValues" dxfId="54" priority="48"/>
  </conditionalFormatting>
  <conditionalFormatting sqref="A45">
    <cfRule type="duplicateValues" dxfId="53" priority="49"/>
  </conditionalFormatting>
  <conditionalFormatting sqref="A45">
    <cfRule type="duplicateValues" dxfId="52" priority="50"/>
  </conditionalFormatting>
  <conditionalFormatting sqref="A45">
    <cfRule type="duplicateValues" dxfId="51" priority="51"/>
  </conditionalFormatting>
  <conditionalFormatting sqref="A45">
    <cfRule type="duplicateValues" dxfId="50" priority="52"/>
  </conditionalFormatting>
  <conditionalFormatting sqref="A46">
    <cfRule type="duplicateValues" dxfId="49" priority="43"/>
  </conditionalFormatting>
  <conditionalFormatting sqref="A46">
    <cfRule type="duplicateValues" dxfId="48" priority="44"/>
  </conditionalFormatting>
  <conditionalFormatting sqref="A46">
    <cfRule type="duplicateValues" dxfId="47" priority="45"/>
  </conditionalFormatting>
  <conditionalFormatting sqref="A46">
    <cfRule type="duplicateValues" dxfId="46" priority="46"/>
  </conditionalFormatting>
  <conditionalFormatting sqref="A46">
    <cfRule type="duplicateValues" dxfId="45" priority="47"/>
  </conditionalFormatting>
  <conditionalFormatting sqref="A47">
    <cfRule type="duplicateValues" dxfId="44" priority="38"/>
  </conditionalFormatting>
  <conditionalFormatting sqref="A47">
    <cfRule type="duplicateValues" dxfId="43" priority="39"/>
  </conditionalFormatting>
  <conditionalFormatting sqref="A47">
    <cfRule type="duplicateValues" dxfId="42" priority="40"/>
  </conditionalFormatting>
  <conditionalFormatting sqref="A47">
    <cfRule type="duplicateValues" dxfId="41" priority="41"/>
  </conditionalFormatting>
  <conditionalFormatting sqref="A47">
    <cfRule type="duplicateValues" dxfId="40" priority="42"/>
  </conditionalFormatting>
  <conditionalFormatting sqref="A48:A49">
    <cfRule type="duplicateValues" dxfId="39" priority="33"/>
  </conditionalFormatting>
  <conditionalFormatting sqref="A48:A49">
    <cfRule type="duplicateValues" dxfId="38" priority="34"/>
  </conditionalFormatting>
  <conditionalFormatting sqref="A48:A49">
    <cfRule type="duplicateValues" dxfId="37" priority="35"/>
  </conditionalFormatting>
  <conditionalFormatting sqref="A48:A49">
    <cfRule type="duplicateValues" dxfId="36" priority="36"/>
  </conditionalFormatting>
  <conditionalFormatting sqref="A48:A49">
    <cfRule type="duplicateValues" dxfId="35" priority="37"/>
  </conditionalFormatting>
  <conditionalFormatting sqref="A50">
    <cfRule type="duplicateValues" dxfId="34" priority="23"/>
  </conditionalFormatting>
  <conditionalFormatting sqref="A50">
    <cfRule type="duplicateValues" dxfId="33" priority="24"/>
  </conditionalFormatting>
  <conditionalFormatting sqref="A50">
    <cfRule type="duplicateValues" dxfId="32" priority="25"/>
  </conditionalFormatting>
  <conditionalFormatting sqref="A50">
    <cfRule type="duplicateValues" dxfId="31" priority="26"/>
  </conditionalFormatting>
  <conditionalFormatting sqref="A50">
    <cfRule type="duplicateValues" dxfId="30" priority="27"/>
  </conditionalFormatting>
  <conditionalFormatting sqref="A51">
    <cfRule type="duplicateValues" dxfId="29" priority="18"/>
  </conditionalFormatting>
  <conditionalFormatting sqref="A51">
    <cfRule type="duplicateValues" dxfId="28" priority="19"/>
  </conditionalFormatting>
  <conditionalFormatting sqref="A51">
    <cfRule type="duplicateValues" dxfId="27" priority="20"/>
  </conditionalFormatting>
  <conditionalFormatting sqref="A51">
    <cfRule type="duplicateValues" dxfId="26" priority="21"/>
  </conditionalFormatting>
  <conditionalFormatting sqref="A51">
    <cfRule type="duplicateValues" dxfId="25" priority="22"/>
  </conditionalFormatting>
  <conditionalFormatting sqref="A52">
    <cfRule type="duplicateValues" dxfId="24" priority="13"/>
  </conditionalFormatting>
  <conditionalFormatting sqref="A52">
    <cfRule type="duplicateValues" dxfId="23" priority="14"/>
  </conditionalFormatting>
  <conditionalFormatting sqref="A52">
    <cfRule type="duplicateValues" dxfId="22" priority="15"/>
  </conditionalFormatting>
  <conditionalFormatting sqref="A52">
    <cfRule type="duplicateValues" dxfId="21" priority="16"/>
  </conditionalFormatting>
  <conditionalFormatting sqref="A52">
    <cfRule type="duplicateValues" dxfId="20" priority="17"/>
  </conditionalFormatting>
  <conditionalFormatting sqref="A53">
    <cfRule type="duplicateValues" dxfId="19" priority="11"/>
  </conditionalFormatting>
  <conditionalFormatting sqref="A53">
    <cfRule type="duplicateValues" dxfId="18" priority="12"/>
  </conditionalFormatting>
  <conditionalFormatting sqref="A54">
    <cfRule type="duplicateValues" dxfId="17" priority="1"/>
  </conditionalFormatting>
  <conditionalFormatting sqref="A54">
    <cfRule type="duplicateValues" dxfId="16" priority="2"/>
  </conditionalFormatting>
  <conditionalFormatting sqref="A54">
    <cfRule type="duplicateValues" dxfId="15" priority="3"/>
  </conditionalFormatting>
  <conditionalFormatting sqref="A54">
    <cfRule type="duplicateValues" dxfId="14" priority="4"/>
  </conditionalFormatting>
  <conditionalFormatting sqref="A54">
    <cfRule type="duplicateValues" dxfId="13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5"/>
  <sheetViews>
    <sheetView workbookViewId="0">
      <selection activeCell="C21" sqref="C21"/>
    </sheetView>
  </sheetViews>
  <sheetFormatPr defaultRowHeight="15" x14ac:dyDescent="0.25"/>
  <cols>
    <col min="2" max="2" width="12.5703125" customWidth="1"/>
    <col min="3" max="3" width="28.28515625" customWidth="1"/>
    <col min="9" max="9" width="9.85546875" customWidth="1"/>
    <col min="19" max="19" width="10.85546875" customWidth="1"/>
  </cols>
  <sheetData>
    <row r="1" spans="1:134" s="3" customFormat="1" x14ac:dyDescent="0.25">
      <c r="A1" s="82" t="s">
        <v>188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</row>
    <row r="2" spans="1:134" s="3" customFormat="1" x14ac:dyDescent="0.25">
      <c r="A2" s="82" t="s">
        <v>193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</row>
    <row r="3" spans="1:134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195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</row>
    <row r="4" spans="1:134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4" s="36" customFormat="1" ht="84.95" customHeight="1" x14ac:dyDescent="0.25">
      <c r="A5" s="52" t="s">
        <v>189</v>
      </c>
      <c r="B5" s="73">
        <v>8697929173094</v>
      </c>
      <c r="C5" s="67" t="s">
        <v>194</v>
      </c>
      <c r="D5" s="74"/>
      <c r="E5" s="52"/>
      <c r="F5" s="75"/>
      <c r="G5" s="52"/>
      <c r="H5" s="76">
        <v>42063</v>
      </c>
      <c r="I5" s="80">
        <v>43776</v>
      </c>
      <c r="J5" s="29">
        <v>43588</v>
      </c>
      <c r="K5" s="25" t="s">
        <v>59</v>
      </c>
      <c r="L5" s="77">
        <v>0.28000000000000003</v>
      </c>
      <c r="M5" s="77">
        <v>0.18</v>
      </c>
      <c r="N5" s="77">
        <v>0.1</v>
      </c>
      <c r="O5" s="77">
        <v>0</v>
      </c>
      <c r="P5" s="77"/>
      <c r="Q5" s="78" t="s">
        <v>45</v>
      </c>
      <c r="R5" s="52"/>
      <c r="S5" s="79"/>
    </row>
  </sheetData>
  <autoFilter ref="A4:S4"/>
  <mergeCells count="2">
    <mergeCell ref="A1:S1"/>
    <mergeCell ref="A2:S2"/>
  </mergeCells>
  <conditionalFormatting sqref="A5">
    <cfRule type="duplicateValues" dxfId="12" priority="1"/>
  </conditionalFormatting>
  <conditionalFormatting sqref="A5">
    <cfRule type="duplicateValues" dxfId="11" priority="2"/>
  </conditionalFormatting>
  <conditionalFormatting sqref="A5">
    <cfRule type="duplicateValues" dxfId="10" priority="3"/>
  </conditionalFormatting>
  <pageMargins left="0.7" right="0.7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</vt:lpstr>
      <vt:lpstr>4A AKTİFLENEN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2019-11-06T08:46:17Z</dcterms:modified>
</cp:coreProperties>
</file>