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42D732EE-6911-46B8-9AA7-58BC30FBA77C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1" r:id="rId3"/>
    <sheet name="4H DÜZENLENENLER" sheetId="325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<sst xmlns="http://schemas.openxmlformats.org/spreadsheetml/2006/main" count="195" uniqueCount="103">
  <si>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</si>
  <si>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</si>
  <si>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</si>
  <si>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</si>
  <si>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</si>
  <si>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</si>
  <si>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</si>
  <si>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</si>
  <si>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</si>
  <si>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</si>
  <si>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</si>
  <si>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</si>
  <si>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</si>
  <si>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</si>
  <si>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</si>
  <si>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</si>
  <si>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</si>
  <si>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</si>
  <si>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</si>
  <si>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</si>
  <si>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</si>
  <si>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EK-4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</si>
  <si>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</si>
  <si>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</si>
  <si>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</si>
  <si>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</si>
  <si>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A19626</t>
  </si>
  <si>
    <t>LEDASON 120 MG FILM KAPLI TABLET (30 ADET)</t>
  </si>
  <si>
    <t>E955E</t>
  </si>
  <si>
    <t>EŞDEĞER</t>
  </si>
  <si>
    <t>0-2,5%</t>
  </si>
  <si>
    <t>A19627</t>
  </si>
  <si>
    <t>LEDASON 20 MG FILM KAPLI TABLET (30 ADET)</t>
  </si>
  <si>
    <t>E955A</t>
  </si>
  <si>
    <t>A19628</t>
  </si>
  <si>
    <t>LEDASON 40 MG FILM KAPLI TABLET (30 ADET)</t>
  </si>
  <si>
    <t>E955B</t>
  </si>
  <si>
    <t>A19629</t>
  </si>
  <si>
    <t>LEDASON 60 MG FILM KAPLI TABLET (30 ADET)</t>
  </si>
  <si>
    <t>E955C</t>
  </si>
  <si>
    <t>A19630</t>
  </si>
  <si>
    <t>LEDASON 80 MG FILM KAPLI TABLET (30 ADET)</t>
  </si>
  <si>
    <t>E955D</t>
  </si>
  <si>
    <t>A19631</t>
  </si>
  <si>
    <t>LUIGON 120 MG FILM KAPLI TABLET (30 TABLET)</t>
  </si>
  <si>
    <t>A19632</t>
  </si>
  <si>
    <t>LUIGON 20 MG FILM KAPLI TABLET (30 TABLET)</t>
  </si>
  <si>
    <t>A19633</t>
  </si>
  <si>
    <t>LUIGON 40 MG FILM KAPLI TABLET (30 TABLET)</t>
  </si>
  <si>
    <t>A19634</t>
  </si>
  <si>
    <t>LUIGON 60 MG FILM KAPLI TABLET (30 TABLET)</t>
  </si>
  <si>
    <t>A19635</t>
  </si>
  <si>
    <t>LUIGON 80 MG FILM KAPLI TABLET (30 TABLET)</t>
  </si>
  <si>
    <t>A14840</t>
  </si>
  <si>
    <t>ALRINAST 5 MG 20 FTB</t>
  </si>
  <si>
    <t>E394B</t>
  </si>
  <si>
    <t>24.03.2023
19.04.2024</t>
  </si>
  <si>
    <t>14.07.2023/  15.11.2024</t>
  </si>
  <si>
    <t>E733B</t>
  </si>
  <si>
    <t>FIYAT KORUMALI URUN</t>
  </si>
  <si>
    <t>PINADES 100 MG FİLM KAPLI TABLET (40 TABLET)</t>
  </si>
  <si>
    <t>PINADES 100 MG FİLM KAPLI TABLET (80 TABLET)</t>
  </si>
  <si>
    <t>A19392</t>
  </si>
  <si>
    <t>TOFANZI 5 MG FILM
KAPLI TABLET (56 FILM KAPLI TABLET)</t>
  </si>
  <si>
    <t>TR-062A</t>
  </si>
  <si>
    <t>E931A/E931B/E931F/E931G</t>
  </si>
  <si>
    <t>A19286</t>
  </si>
  <si>
    <t>BINITOL 100 MG FILM KAPLI TABLET (30 TABLET)</t>
  </si>
  <si>
    <t xml:space="preserve">E720B </t>
  </si>
  <si>
    <t>A13943</t>
  </si>
  <si>
    <t>E543B</t>
  </si>
  <si>
    <t>TADOCEL 80 MG/4 ML IV INFUZYONLUK COZELTI HAZIRLAMAK ICIN KONSANTRE  (1 FLAKON)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</si>
  <si>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</si>
  <si>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</si>
  <si>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</si>
  <si>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</si>
  <si>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</si>
  <si>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 (EK-4/H) DÜZENLENEN İLAÇLAR</t>
  </si>
  <si>
    <t>A06596</t>
  </si>
  <si>
    <t>E691A</t>
  </si>
  <si>
    <t>REFERANS</t>
  </si>
  <si>
    <t>REMICADE 100 MG IV INFUZYONLUK COZELTI HAZIRLAMADA KULLANILACAK KONSANTRE ICIN TOZ 1 FLAKON</t>
  </si>
  <si>
    <t>A13589</t>
  </si>
  <si>
    <t>E908A</t>
  </si>
  <si>
    <t>A13590</t>
  </si>
  <si>
    <t>SIMPONI 50 MG/0.5 ML PEN SC ENJEKSIYONLUK COZELTI ICEREN
KULLANIMA HAZIR KALEM (1 KALEM)</t>
  </si>
  <si>
    <t>SIMPONI 50 MG/0.5 ML SC ENJEKSIYONLUK COZELTI ICEREN KULLANIMA HAZIR ENJEKTOR (1 ENJEKTOR)</t>
  </si>
  <si>
    <t>E432B</t>
  </si>
  <si>
    <t>FIYAT KORUMALI</t>
  </si>
  <si>
    <t>IYOPAC 300 MGI/ML I.A./I.V./INTRATEKAL
ENJEKSIYONLUK COZELTI, 100 ML</t>
  </si>
  <si>
    <t>E432D</t>
  </si>
  <si>
    <t>A19581</t>
  </si>
  <si>
    <t>E401A</t>
  </si>
  <si>
    <t>ESDEGER</t>
  </si>
  <si>
    <t>MOMESY % 0,05 BURUN SPREYI, SUSPANSIYON (1 SISE) (ETACID %0,05 BURUN SPREYI, SUSPANSIYON 140 DOZ)</t>
  </si>
  <si>
    <t>E049C</t>
  </si>
  <si>
    <t>PAXAMBIO %0,5 JEL (50 G)</t>
  </si>
  <si>
    <t>A19655</t>
  </si>
  <si>
    <t>A19656</t>
  </si>
  <si>
    <t>A19657</t>
  </si>
  <si>
    <t>A19658</t>
  </si>
  <si>
    <t>A19659</t>
  </si>
  <si>
    <t>IYOPAC 350 MGI/ML I.A./I.V. ENJEKSIYONLUK COZELTI, 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</si>
</sst>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  <xf numFmtId="0" fontId="72" fillId="0" borderId="0"/>
  </cellStyleXfs>
  <cellXfs count="82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73" fillId="0" borderId="20" xfId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166" fontId="73" fillId="56" borderId="1" xfId="69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" fontId="144" fillId="0" borderId="1" xfId="0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left" vertical="center" wrapText="1"/>
    </xf>
    <xf numFmtId="0" fontId="144" fillId="0" borderId="1" xfId="0" applyFont="1" applyBorder="1" applyAlignment="1">
      <alignment horizontal="center" vertical="center" wrapText="1"/>
    </xf>
    <xf numFmtId="14" fontId="144" fillId="0" borderId="1" xfId="0" applyNumberFormat="1" applyFont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148" fillId="0" borderId="1" xfId="0" applyFont="1" applyBorder="1"/>
    <xf numFmtId="0" fontId="73" fillId="56" borderId="1" xfId="2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73" fillId="0" borderId="1" xfId="69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0" fontId="144" fillId="0" borderId="1" xfId="0" applyFont="1" applyFill="1" applyBorder="1"/>
    <xf numFmtId="0" fontId="73" fillId="0" borderId="1" xfId="69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1" fontId="73" fillId="56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0" fontId="71" fillId="57" borderId="27" xfId="2" applyNumberFormat="1" applyFont="1" applyFill="1" applyBorder="1" applyAlignment="1">
      <alignment horizontal="center" vertical="center" wrapText="1"/>
    </xf>
    <xf numFmtId="0" fontId="71" fillId="57" borderId="28" xfId="2" applyNumberFormat="1" applyFont="1" applyFill="1" applyBorder="1" applyAlignment="1">
      <alignment horizontal="center" vertical="center" wrapText="1"/>
    </xf>
    <xf numFmtId="0" fontId="71" fillId="57" borderId="29" xfId="2" applyNumberFormat="1" applyFont="1" applyFill="1" applyBorder="1" applyAlignment="1">
      <alignment horizontal="center" vertical="center" wrapText="1"/>
    </xf>
    <xf numFmtId="0" fontId="71" fillId="57" borderId="30" xfId="2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3" fillId="55" borderId="1" xfId="11859" quotePrefix="1" applyNumberFormat="1" applyFont="1" applyFill="1" applyBorder="1" applyAlignment="1">
      <alignment horizontal="center" vertical="center" wrapText="1"/>
    </xf>
    <xf numFmtId="14" fontId="73" fillId="55" borderId="1" xfId="0" applyNumberFormat="1" applyFont="1" applyFill="1" applyBorder="1" applyAlignment="1">
      <alignment horizontal="center" vertical="center"/>
    </xf>
    <xf numFmtId="1" fontId="73" fillId="55" borderId="22" xfId="69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1" fontId="71" fillId="55" borderId="24" xfId="2" quotePrefix="1" applyNumberFormat="1" applyFont="1" applyFill="1" applyBorder="1" applyAlignment="1">
      <alignment horizontal="center" vertical="center" wrapText="1"/>
    </xf>
    <xf numFmtId="1" fontId="71" fillId="55" borderId="25" xfId="2" quotePrefix="1" applyNumberFormat="1" applyFont="1" applyFill="1" applyBorder="1" applyAlignment="1">
      <alignment horizontal="center" vertical="center" wrapText="1"/>
    </xf>
    <xf numFmtId="1" fontId="71" fillId="55" borderId="26" xfId="2" quotePrefix="1" applyNumberFormat="1" applyFont="1" applyFill="1" applyBorder="1" applyAlignment="1">
      <alignment horizontal="center" vertical="center" wrapText="1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307F4767-3CDB-4894-9320-CCBAF5F55DDB}"/>
    <cellStyle name="Normal_Sayfa1" xfId="1" xr:uid="{00000000-0005-0000-0000-0000DC0F0000}"/>
    <cellStyle name="Normal_Sayfa1 2" xfId="2" xr:uid="{00000000-0005-0000-0000-0000DD0F0000}"/>
    <cellStyle name="Normal_Sayfa2" xfId="11858" xr:uid="{A97AD074-47C3-4464-BBC3-9F5C94EA5E7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8"/>
  <sheetViews>
    <sheetView tabSelected="1" workbookViewId="0">
      <pane ySplit="3" topLeftCell="A4" activePane="bottomLeft" state="frozen"/>
      <selection pane="bottomLeft" activeCell="E15" sqref="E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73" t="s">
        <v>15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19" x14ac:dyDescent="0.25">
      <c r="A2" s="76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22</v>
      </c>
      <c r="M3" s="14" t="s">
        <v>23</v>
      </c>
      <c r="N3" s="14" t="s">
        <v>24</v>
      </c>
      <c r="O3" s="14" t="s">
        <v>25</v>
      </c>
      <c r="P3" s="14" t="s">
        <v>4</v>
      </c>
      <c r="Q3" s="14" t="s">
        <v>14</v>
      </c>
      <c r="R3" s="15" t="s">
        <v>11</v>
      </c>
      <c r="S3" s="15" t="s">
        <v>5</v>
      </c>
    </row>
    <row r="4" spans="1:19" ht="23.25" customHeight="1" x14ac:dyDescent="0.25">
      <c r="A4" s="17" t="s">
        <v>97</v>
      </c>
      <c r="B4" s="37">
        <v>8699844773755</v>
      </c>
      <c r="C4" s="38" t="s">
        <v>89</v>
      </c>
      <c r="D4" s="69"/>
      <c r="E4" s="20"/>
      <c r="F4" s="10" t="s">
        <v>87</v>
      </c>
      <c r="G4" s="67"/>
      <c r="H4" s="40">
        <v>45611</v>
      </c>
      <c r="I4" s="2"/>
      <c r="J4" s="2"/>
      <c r="K4" s="50" t="s">
        <v>88</v>
      </c>
      <c r="L4" s="25">
        <v>0.28000000000000003</v>
      </c>
      <c r="M4" s="25">
        <v>0.1</v>
      </c>
      <c r="N4" s="25">
        <v>0</v>
      </c>
      <c r="O4" s="25">
        <v>0</v>
      </c>
      <c r="P4" s="25"/>
      <c r="Q4" s="25" t="s">
        <v>30</v>
      </c>
      <c r="R4" s="40">
        <v>45611</v>
      </c>
      <c r="S4" s="68"/>
    </row>
    <row r="5" spans="1:19" ht="23.25" customHeight="1" x14ac:dyDescent="0.25">
      <c r="A5" s="17" t="s">
        <v>98</v>
      </c>
      <c r="B5" s="37">
        <v>8699844773779</v>
      </c>
      <c r="C5" s="38" t="s">
        <v>102</v>
      </c>
      <c r="D5" s="69"/>
      <c r="E5" s="20"/>
      <c r="F5" s="10" t="s">
        <v>90</v>
      </c>
      <c r="G5" s="67"/>
      <c r="H5" s="40">
        <v>45611</v>
      </c>
      <c r="I5" s="2"/>
      <c r="J5" s="2"/>
      <c r="K5" s="50" t="s">
        <v>88</v>
      </c>
      <c r="L5" s="25">
        <v>0.28000000000000003</v>
      </c>
      <c r="M5" s="25">
        <v>0.1</v>
      </c>
      <c r="N5" s="25">
        <v>0</v>
      </c>
      <c r="O5" s="25">
        <v>0</v>
      </c>
      <c r="P5" s="25"/>
      <c r="Q5" s="25" t="s">
        <v>30</v>
      </c>
      <c r="R5" s="40">
        <v>45611</v>
      </c>
      <c r="S5" s="68"/>
    </row>
    <row r="6" spans="1:19" ht="23.25" customHeight="1" x14ac:dyDescent="0.25">
      <c r="A6" s="17" t="s">
        <v>99</v>
      </c>
      <c r="B6" s="37">
        <v>8684728000010</v>
      </c>
      <c r="C6" s="38" t="s">
        <v>96</v>
      </c>
      <c r="D6" s="43"/>
      <c r="E6" s="43"/>
      <c r="F6" s="24" t="s">
        <v>95</v>
      </c>
      <c r="G6" s="43"/>
      <c r="H6" s="40">
        <v>45611</v>
      </c>
      <c r="I6" s="43"/>
      <c r="J6" s="43"/>
      <c r="K6" s="50" t="s">
        <v>59</v>
      </c>
      <c r="L6" s="25">
        <v>0.28000000000000003</v>
      </c>
      <c r="M6" s="25">
        <v>0.1</v>
      </c>
      <c r="N6" s="25">
        <v>0</v>
      </c>
      <c r="O6" s="25">
        <v>0</v>
      </c>
      <c r="P6" s="25"/>
      <c r="Q6" s="25" t="s">
        <v>30</v>
      </c>
      <c r="R6" s="40">
        <v>45611</v>
      </c>
      <c r="S6" s="72"/>
    </row>
    <row r="7" spans="1:19" ht="23.25" customHeight="1" x14ac:dyDescent="0.25">
      <c r="A7" s="17" t="s">
        <v>100</v>
      </c>
      <c r="B7" s="37">
        <v>8699514096474</v>
      </c>
      <c r="C7" s="38" t="s">
        <v>60</v>
      </c>
      <c r="D7" s="38"/>
      <c r="E7" s="38"/>
      <c r="F7" s="39" t="s">
        <v>58</v>
      </c>
      <c r="G7" s="39"/>
      <c r="H7" s="40">
        <v>45611</v>
      </c>
      <c r="I7" s="39"/>
      <c r="J7" s="39"/>
      <c r="K7" s="41" t="s">
        <v>59</v>
      </c>
      <c r="L7" s="25">
        <v>0.28000000000000003</v>
      </c>
      <c r="M7" s="25">
        <v>0.1</v>
      </c>
      <c r="N7" s="25">
        <v>0</v>
      </c>
      <c r="O7" s="25">
        <v>0</v>
      </c>
      <c r="P7" s="25"/>
      <c r="Q7" s="25" t="s">
        <v>30</v>
      </c>
      <c r="R7" s="40">
        <v>45611</v>
      </c>
      <c r="S7" s="41"/>
    </row>
    <row r="8" spans="1:19" ht="23.25" customHeight="1" x14ac:dyDescent="0.25">
      <c r="A8" s="17" t="s">
        <v>101</v>
      </c>
      <c r="B8" s="37">
        <v>8699514096481</v>
      </c>
      <c r="C8" s="38" t="s">
        <v>61</v>
      </c>
      <c r="D8" s="38"/>
      <c r="E8" s="38"/>
      <c r="F8" s="39" t="s">
        <v>58</v>
      </c>
      <c r="G8" s="39"/>
      <c r="H8" s="40">
        <v>45611</v>
      </c>
      <c r="I8" s="39"/>
      <c r="J8" s="39"/>
      <c r="K8" s="41" t="s">
        <v>59</v>
      </c>
      <c r="L8" s="25">
        <v>0.28000000000000003</v>
      </c>
      <c r="M8" s="25">
        <v>0.1</v>
      </c>
      <c r="N8" s="25">
        <v>0</v>
      </c>
      <c r="O8" s="25">
        <v>0</v>
      </c>
      <c r="P8" s="25"/>
      <c r="Q8" s="25" t="s">
        <v>30</v>
      </c>
      <c r="R8" s="40">
        <v>45611</v>
      </c>
      <c r="S8" s="41"/>
    </row>
  </sheetData>
  <autoFilter ref="A3:S3" xr:uid="{9051B4EE-F1ED-45BC-935D-C63B0BDC1CAA}">
    <sortState ref="A4:S8">
      <sortCondition ref="C3"/>
    </sortState>
  </autoFilter>
  <mergeCells count="2">
    <mergeCell ref="A1:S1"/>
    <mergeCell ref="A2:S2"/>
  </mergeCells>
  <conditionalFormatting sqref="B3">
    <cfRule type="duplicateValues" dxfId="5" priority="22"/>
    <cfRule type="duplicateValues" dxfId="4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19"/>
  <sheetViews>
    <sheetView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9.57031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73" t="s">
        <v>16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19" x14ac:dyDescent="0.25">
      <c r="A2" s="76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6" t="s">
        <v>13</v>
      </c>
      <c r="L3" s="6" t="s">
        <v>22</v>
      </c>
      <c r="M3" s="6" t="s">
        <v>23</v>
      </c>
      <c r="N3" s="6" t="s">
        <v>24</v>
      </c>
      <c r="O3" s="6" t="s">
        <v>25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18.95" customHeight="1" x14ac:dyDescent="0.25">
      <c r="A4" s="17" t="s">
        <v>26</v>
      </c>
      <c r="B4" s="18">
        <v>8699536093642</v>
      </c>
      <c r="C4" s="19" t="s">
        <v>27</v>
      </c>
      <c r="D4" s="20"/>
      <c r="E4" s="21"/>
      <c r="F4" s="22" t="s">
        <v>28</v>
      </c>
      <c r="G4" s="23"/>
      <c r="H4" s="2">
        <v>45605</v>
      </c>
      <c r="I4" s="2"/>
      <c r="J4" s="2"/>
      <c r="K4" s="24" t="s">
        <v>29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 t="s">
        <v>30</v>
      </c>
      <c r="R4" s="28">
        <v>45611</v>
      </c>
      <c r="S4" s="2">
        <v>45756</v>
      </c>
    </row>
    <row r="5" spans="1:19" ht="18.95" customHeight="1" x14ac:dyDescent="0.25">
      <c r="A5" s="17" t="s">
        <v>31</v>
      </c>
      <c r="B5" s="18">
        <v>8699536093604</v>
      </c>
      <c r="C5" s="19" t="s">
        <v>32</v>
      </c>
      <c r="D5" s="20"/>
      <c r="E5" s="21"/>
      <c r="F5" s="27" t="s">
        <v>33</v>
      </c>
      <c r="G5" s="23"/>
      <c r="H5" s="2">
        <v>45605</v>
      </c>
      <c r="I5" s="2"/>
      <c r="J5" s="2"/>
      <c r="K5" s="24" t="s">
        <v>29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30</v>
      </c>
      <c r="R5" s="28">
        <v>45611</v>
      </c>
      <c r="S5" s="2">
        <v>45756</v>
      </c>
    </row>
    <row r="6" spans="1:19" ht="18.95" customHeight="1" x14ac:dyDescent="0.25">
      <c r="A6" s="17" t="s">
        <v>34</v>
      </c>
      <c r="B6" s="18">
        <v>8699536093611</v>
      </c>
      <c r="C6" s="19" t="s">
        <v>35</v>
      </c>
      <c r="D6" s="20"/>
      <c r="E6" s="21"/>
      <c r="F6" s="22" t="s">
        <v>36</v>
      </c>
      <c r="G6" s="23"/>
      <c r="H6" s="2">
        <v>45605</v>
      </c>
      <c r="I6" s="2"/>
      <c r="J6" s="2"/>
      <c r="K6" s="24" t="s">
        <v>29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30</v>
      </c>
      <c r="R6" s="28">
        <v>45611</v>
      </c>
      <c r="S6" s="2">
        <v>45756</v>
      </c>
    </row>
    <row r="7" spans="1:19" ht="18.95" customHeight="1" x14ac:dyDescent="0.25">
      <c r="A7" s="17" t="s">
        <v>37</v>
      </c>
      <c r="B7" s="18">
        <v>8699536093628</v>
      </c>
      <c r="C7" s="19" t="s">
        <v>38</v>
      </c>
      <c r="D7" s="20"/>
      <c r="E7" s="21"/>
      <c r="F7" s="22" t="s">
        <v>39</v>
      </c>
      <c r="G7" s="23"/>
      <c r="H7" s="2">
        <v>45605</v>
      </c>
      <c r="I7" s="2"/>
      <c r="J7" s="2"/>
      <c r="K7" s="24" t="s">
        <v>29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30</v>
      </c>
      <c r="R7" s="28">
        <v>45611</v>
      </c>
      <c r="S7" s="2">
        <v>45756</v>
      </c>
    </row>
    <row r="8" spans="1:19" ht="18.95" customHeight="1" x14ac:dyDescent="0.25">
      <c r="A8" s="17" t="s">
        <v>40</v>
      </c>
      <c r="B8" s="18">
        <v>8699536093635</v>
      </c>
      <c r="C8" s="19" t="s">
        <v>41</v>
      </c>
      <c r="D8" s="20"/>
      <c r="E8" s="21"/>
      <c r="F8" s="22" t="s">
        <v>42</v>
      </c>
      <c r="G8" s="23"/>
      <c r="H8" s="2">
        <v>45605</v>
      </c>
      <c r="I8" s="2"/>
      <c r="J8" s="2"/>
      <c r="K8" s="24" t="s">
        <v>29</v>
      </c>
      <c r="L8" s="25">
        <v>0.28000000000000003</v>
      </c>
      <c r="M8" s="25">
        <v>0.18</v>
      </c>
      <c r="N8" s="25">
        <v>0.1</v>
      </c>
      <c r="O8" s="25">
        <v>0</v>
      </c>
      <c r="P8" s="25"/>
      <c r="Q8" s="25" t="s">
        <v>30</v>
      </c>
      <c r="R8" s="28">
        <v>45611</v>
      </c>
      <c r="S8" s="2">
        <v>45756</v>
      </c>
    </row>
    <row r="9" spans="1:19" ht="18.95" customHeight="1" x14ac:dyDescent="0.25">
      <c r="A9" s="17" t="s">
        <v>43</v>
      </c>
      <c r="B9" s="18">
        <v>8699293098263</v>
      </c>
      <c r="C9" s="19" t="s">
        <v>44</v>
      </c>
      <c r="D9" s="20"/>
      <c r="E9" s="21"/>
      <c r="F9" s="22" t="s">
        <v>28</v>
      </c>
      <c r="G9" s="23"/>
      <c r="H9" s="2">
        <v>45605</v>
      </c>
      <c r="I9" s="2"/>
      <c r="J9" s="2"/>
      <c r="K9" s="24" t="s">
        <v>29</v>
      </c>
      <c r="L9" s="25">
        <v>0.28000000000000003</v>
      </c>
      <c r="M9" s="25">
        <v>0.18</v>
      </c>
      <c r="N9" s="25">
        <v>0.1</v>
      </c>
      <c r="O9" s="25">
        <v>0</v>
      </c>
      <c r="P9" s="25"/>
      <c r="Q9" s="25" t="s">
        <v>30</v>
      </c>
      <c r="R9" s="28">
        <v>45611</v>
      </c>
      <c r="S9" s="2">
        <v>45756</v>
      </c>
    </row>
    <row r="10" spans="1:19" ht="18.95" customHeight="1" x14ac:dyDescent="0.25">
      <c r="A10" s="17" t="s">
        <v>45</v>
      </c>
      <c r="B10" s="18">
        <v>8699293098225</v>
      </c>
      <c r="C10" s="19" t="s">
        <v>46</v>
      </c>
      <c r="D10" s="20"/>
      <c r="E10" s="21"/>
      <c r="F10" s="22" t="s">
        <v>33</v>
      </c>
      <c r="G10" s="23"/>
      <c r="H10" s="2">
        <v>45605</v>
      </c>
      <c r="I10" s="2"/>
      <c r="J10" s="2"/>
      <c r="K10" s="24" t="s">
        <v>29</v>
      </c>
      <c r="L10" s="25">
        <v>0.28000000000000003</v>
      </c>
      <c r="M10" s="25">
        <v>0.18</v>
      </c>
      <c r="N10" s="25">
        <v>0.1</v>
      </c>
      <c r="O10" s="25">
        <v>0</v>
      </c>
      <c r="P10" s="25"/>
      <c r="Q10" s="25" t="s">
        <v>30</v>
      </c>
      <c r="R10" s="28">
        <v>45611</v>
      </c>
      <c r="S10" s="2">
        <v>45756</v>
      </c>
    </row>
    <row r="11" spans="1:19" ht="18.95" customHeight="1" x14ac:dyDescent="0.25">
      <c r="A11" s="17" t="s">
        <v>47</v>
      </c>
      <c r="B11" s="18">
        <v>8699293098232</v>
      </c>
      <c r="C11" s="19" t="s">
        <v>48</v>
      </c>
      <c r="D11" s="20"/>
      <c r="E11" s="21"/>
      <c r="F11" s="22" t="s">
        <v>36</v>
      </c>
      <c r="G11" s="23"/>
      <c r="H11" s="2">
        <v>45605</v>
      </c>
      <c r="I11" s="2"/>
      <c r="J11" s="2"/>
      <c r="K11" s="24" t="s">
        <v>29</v>
      </c>
      <c r="L11" s="25">
        <v>0.28000000000000003</v>
      </c>
      <c r="M11" s="25">
        <v>0.18</v>
      </c>
      <c r="N11" s="25">
        <v>0.1</v>
      </c>
      <c r="O11" s="25">
        <v>0</v>
      </c>
      <c r="P11" s="25"/>
      <c r="Q11" s="25" t="s">
        <v>30</v>
      </c>
      <c r="R11" s="28">
        <v>45611</v>
      </c>
      <c r="S11" s="2">
        <v>45756</v>
      </c>
    </row>
    <row r="12" spans="1:19" ht="18.95" customHeight="1" x14ac:dyDescent="0.25">
      <c r="A12" s="17" t="s">
        <v>49</v>
      </c>
      <c r="B12" s="18">
        <v>8699293098249</v>
      </c>
      <c r="C12" s="19" t="s">
        <v>50</v>
      </c>
      <c r="D12" s="20"/>
      <c r="E12" s="21"/>
      <c r="F12" s="22" t="s">
        <v>39</v>
      </c>
      <c r="G12" s="23"/>
      <c r="H12" s="2">
        <v>45605</v>
      </c>
      <c r="I12" s="2"/>
      <c r="J12" s="2"/>
      <c r="K12" s="24" t="s">
        <v>29</v>
      </c>
      <c r="L12" s="25">
        <v>0.28000000000000003</v>
      </c>
      <c r="M12" s="25">
        <v>0.18</v>
      </c>
      <c r="N12" s="25">
        <v>0.1</v>
      </c>
      <c r="O12" s="25">
        <v>0</v>
      </c>
      <c r="P12" s="25"/>
      <c r="Q12" s="25" t="s">
        <v>30</v>
      </c>
      <c r="R12" s="28">
        <v>45611</v>
      </c>
      <c r="S12" s="2">
        <v>45756</v>
      </c>
    </row>
    <row r="13" spans="1:19" ht="18.95" customHeight="1" x14ac:dyDescent="0.25">
      <c r="A13" s="17" t="s">
        <v>51</v>
      </c>
      <c r="B13" s="18">
        <v>8699293098256</v>
      </c>
      <c r="C13" s="19" t="s">
        <v>52</v>
      </c>
      <c r="D13" s="20"/>
      <c r="E13" s="21"/>
      <c r="F13" s="22" t="s">
        <v>42</v>
      </c>
      <c r="G13" s="23"/>
      <c r="H13" s="2">
        <v>45605</v>
      </c>
      <c r="I13" s="2"/>
      <c r="J13" s="2"/>
      <c r="K13" s="24" t="s">
        <v>29</v>
      </c>
      <c r="L13" s="25">
        <v>0.28000000000000003</v>
      </c>
      <c r="M13" s="25">
        <v>0.18</v>
      </c>
      <c r="N13" s="25">
        <v>0.1</v>
      </c>
      <c r="O13" s="25">
        <v>0</v>
      </c>
      <c r="P13" s="25"/>
      <c r="Q13" s="25" t="s">
        <v>30</v>
      </c>
      <c r="R13" s="28">
        <v>45611</v>
      </c>
      <c r="S13" s="2">
        <v>45756</v>
      </c>
    </row>
    <row r="14" spans="1:19" ht="23.25" customHeight="1" x14ac:dyDescent="0.25">
      <c r="A14" s="18" t="s">
        <v>91</v>
      </c>
      <c r="B14" s="42">
        <v>8680199021073</v>
      </c>
      <c r="C14" s="57" t="s">
        <v>94</v>
      </c>
      <c r="D14" s="70">
        <v>8680199542752</v>
      </c>
      <c r="E14" s="43"/>
      <c r="F14" s="24" t="s">
        <v>92</v>
      </c>
      <c r="G14" s="43"/>
      <c r="H14" s="71">
        <v>45601</v>
      </c>
      <c r="I14" s="43"/>
      <c r="J14" s="43"/>
      <c r="K14" s="41" t="s">
        <v>93</v>
      </c>
      <c r="L14" s="25">
        <v>0.28000000000000003</v>
      </c>
      <c r="M14" s="25">
        <v>0.18</v>
      </c>
      <c r="N14" s="25">
        <v>0.1</v>
      </c>
      <c r="O14" s="25">
        <v>0</v>
      </c>
      <c r="P14" s="25"/>
      <c r="Q14" s="25" t="s">
        <v>30</v>
      </c>
      <c r="R14" s="41"/>
      <c r="S14" s="41"/>
    </row>
    <row r="15" spans="1:19" ht="33" customHeight="1" x14ac:dyDescent="0.25">
      <c r="A15" s="17" t="s">
        <v>78</v>
      </c>
      <c r="B15" s="42">
        <v>8699593791031</v>
      </c>
      <c r="C15" s="57" t="s">
        <v>81</v>
      </c>
      <c r="D15" s="42">
        <v>8699636790380</v>
      </c>
      <c r="E15" s="66"/>
      <c r="F15" s="10" t="s">
        <v>79</v>
      </c>
      <c r="G15" s="67"/>
      <c r="H15" s="2"/>
      <c r="I15" s="54"/>
      <c r="J15" s="2"/>
      <c r="K15" s="50" t="s">
        <v>80</v>
      </c>
      <c r="L15" s="25">
        <v>0.41</v>
      </c>
      <c r="M15" s="25">
        <v>0.31</v>
      </c>
      <c r="N15" s="25">
        <v>0.1</v>
      </c>
      <c r="O15" s="25">
        <v>0</v>
      </c>
      <c r="P15" s="25"/>
      <c r="Q15" s="25" t="s">
        <v>30</v>
      </c>
      <c r="R15" s="68"/>
      <c r="S15" s="2"/>
    </row>
    <row r="16" spans="1:19" ht="33" customHeight="1" x14ac:dyDescent="0.25">
      <c r="A16" s="65" t="s">
        <v>84</v>
      </c>
      <c r="B16" s="42">
        <v>8699593950162</v>
      </c>
      <c r="C16" s="57" t="s">
        <v>85</v>
      </c>
      <c r="D16" s="42">
        <v>8699636651032</v>
      </c>
      <c r="E16" s="2"/>
      <c r="F16" s="10" t="s">
        <v>83</v>
      </c>
      <c r="G16" s="2"/>
      <c r="H16" s="2"/>
      <c r="I16" s="43"/>
      <c r="J16" s="43"/>
      <c r="K16" s="50" t="s">
        <v>80</v>
      </c>
      <c r="L16" s="25">
        <v>0.41</v>
      </c>
      <c r="M16" s="25">
        <v>0.31</v>
      </c>
      <c r="N16" s="25">
        <v>0.1</v>
      </c>
      <c r="O16" s="25">
        <v>0</v>
      </c>
      <c r="P16" s="25"/>
      <c r="Q16" s="25" t="s">
        <v>30</v>
      </c>
      <c r="R16" s="2"/>
      <c r="S16" s="2"/>
    </row>
    <row r="17" spans="1:19" ht="30" customHeight="1" x14ac:dyDescent="0.25">
      <c r="A17" s="17" t="s">
        <v>82</v>
      </c>
      <c r="B17" s="42">
        <v>8699593950155</v>
      </c>
      <c r="C17" s="57" t="s">
        <v>86</v>
      </c>
      <c r="D17" s="42">
        <v>8699636651025</v>
      </c>
      <c r="E17" s="31"/>
      <c r="F17" s="10" t="s">
        <v>83</v>
      </c>
      <c r="G17" s="2"/>
      <c r="H17" s="2"/>
      <c r="I17" s="43"/>
      <c r="J17" s="43"/>
      <c r="K17" s="50" t="s">
        <v>80</v>
      </c>
      <c r="L17" s="25">
        <v>0.41</v>
      </c>
      <c r="M17" s="25">
        <v>0.31</v>
      </c>
      <c r="N17" s="25">
        <v>0.1</v>
      </c>
      <c r="O17" s="25">
        <v>0</v>
      </c>
      <c r="P17" s="25"/>
      <c r="Q17" s="25" t="s">
        <v>30</v>
      </c>
      <c r="R17" s="2"/>
      <c r="S17" s="2"/>
    </row>
    <row r="18" spans="1:19" ht="30" customHeight="1" x14ac:dyDescent="0.25">
      <c r="A18" s="17" t="s">
        <v>69</v>
      </c>
      <c r="B18" s="55">
        <v>8699844773281</v>
      </c>
      <c r="C18" s="57" t="s">
        <v>71</v>
      </c>
      <c r="D18" s="56">
        <v>8681665471637</v>
      </c>
      <c r="E18" s="52"/>
      <c r="F18" s="10" t="s">
        <v>70</v>
      </c>
      <c r="G18" s="53"/>
      <c r="H18" s="54">
        <v>41508</v>
      </c>
      <c r="I18" s="54"/>
      <c r="J18" s="54"/>
      <c r="K18" s="50" t="s">
        <v>29</v>
      </c>
      <c r="L18" s="25">
        <v>0.28000000000000003</v>
      </c>
      <c r="M18" s="25">
        <v>0.18</v>
      </c>
      <c r="N18" s="25">
        <v>0.1</v>
      </c>
      <c r="O18" s="25">
        <v>0</v>
      </c>
      <c r="P18" s="25"/>
      <c r="Q18" s="25" t="s">
        <v>30</v>
      </c>
      <c r="R18" s="54"/>
      <c r="S18" s="2"/>
    </row>
    <row r="19" spans="1:19" ht="23.25" customHeight="1" x14ac:dyDescent="0.25">
      <c r="A19" s="17" t="s">
        <v>62</v>
      </c>
      <c r="B19" s="42">
        <v>8699511099218</v>
      </c>
      <c r="C19" s="19" t="s">
        <v>63</v>
      </c>
      <c r="D19" s="43"/>
      <c r="E19" s="43"/>
      <c r="F19" s="44" t="s">
        <v>65</v>
      </c>
      <c r="G19" s="45" t="s">
        <v>64</v>
      </c>
      <c r="H19" s="46">
        <v>45408</v>
      </c>
      <c r="I19" s="43"/>
      <c r="J19" s="43"/>
      <c r="K19" s="24" t="s">
        <v>29</v>
      </c>
      <c r="L19" s="25">
        <v>0.28000000000000003</v>
      </c>
      <c r="M19" s="25">
        <v>0.18</v>
      </c>
      <c r="N19" s="25">
        <v>0.1</v>
      </c>
      <c r="O19" s="25">
        <v>0</v>
      </c>
      <c r="P19" s="25"/>
      <c r="Q19" s="25" t="s">
        <v>30</v>
      </c>
      <c r="R19" s="31"/>
      <c r="S19" s="47"/>
    </row>
  </sheetData>
  <autoFilter ref="A3:S3" xr:uid="{A0F184AA-FEEF-43F2-8765-7C4AE8239DB0}">
    <sortState ref="A4:S19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5"/>
  <sheetViews>
    <sheetView workbookViewId="0">
      <pane ySplit="3" topLeftCell="A4" activePane="bottomLeft" state="frozen"/>
      <selection pane="bottomLeft" activeCell="G20" sqref="G20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73" t="s">
        <v>18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19" x14ac:dyDescent="0.25">
      <c r="A2" s="76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3" t="s">
        <v>22</v>
      </c>
      <c r="M3" s="13" t="s">
        <v>23</v>
      </c>
      <c r="N3" s="13" t="s">
        <v>24</v>
      </c>
      <c r="O3" s="13" t="s">
        <v>25</v>
      </c>
      <c r="P3" s="13" t="s">
        <v>4</v>
      </c>
      <c r="Q3" s="13" t="s">
        <v>14</v>
      </c>
      <c r="R3" s="13" t="s">
        <v>11</v>
      </c>
      <c r="S3" s="15" t="s">
        <v>5</v>
      </c>
    </row>
    <row r="4" spans="1:19" ht="24.95" customHeight="1" x14ac:dyDescent="0.25">
      <c r="A4" s="17" t="s">
        <v>53</v>
      </c>
      <c r="B4" s="18">
        <v>8699680090481</v>
      </c>
      <c r="C4" s="29" t="s">
        <v>54</v>
      </c>
      <c r="D4" s="26"/>
      <c r="E4" s="26"/>
      <c r="F4" s="30" t="s">
        <v>55</v>
      </c>
      <c r="G4" s="26"/>
      <c r="H4" s="31">
        <v>41956</v>
      </c>
      <c r="I4" s="35" t="s">
        <v>57</v>
      </c>
      <c r="J4" s="31" t="s">
        <v>56</v>
      </c>
      <c r="K4" s="24" t="s">
        <v>29</v>
      </c>
      <c r="L4" s="32">
        <v>0.28000000000000003</v>
      </c>
      <c r="M4" s="32">
        <v>0.18</v>
      </c>
      <c r="N4" s="32">
        <v>0.1</v>
      </c>
      <c r="O4" s="32">
        <v>0</v>
      </c>
      <c r="P4" s="32"/>
      <c r="Q4" s="32" t="s">
        <v>30</v>
      </c>
      <c r="R4" s="33">
        <v>43048</v>
      </c>
      <c r="S4" s="34"/>
    </row>
    <row r="5" spans="1:19" ht="24.95" customHeight="1" x14ac:dyDescent="0.25">
      <c r="A5" s="18" t="s">
        <v>66</v>
      </c>
      <c r="B5" s="18">
        <v>8680352000273</v>
      </c>
      <c r="C5" s="19" t="s">
        <v>67</v>
      </c>
      <c r="D5" s="48"/>
      <c r="E5" s="48"/>
      <c r="F5" s="16" t="s">
        <v>68</v>
      </c>
      <c r="G5" s="49"/>
      <c r="H5" s="45">
        <v>45378</v>
      </c>
      <c r="I5" s="35">
        <v>45611</v>
      </c>
      <c r="J5" s="31">
        <v>45534</v>
      </c>
      <c r="K5" s="50" t="s">
        <v>29</v>
      </c>
      <c r="L5" s="32">
        <v>0.28000000000000003</v>
      </c>
      <c r="M5" s="32">
        <v>0.18</v>
      </c>
      <c r="N5" s="32">
        <v>0.1</v>
      </c>
      <c r="O5" s="32">
        <v>0</v>
      </c>
      <c r="P5" s="48"/>
      <c r="Q5" s="25" t="s">
        <v>30</v>
      </c>
      <c r="R5" s="48"/>
      <c r="S5" s="51"/>
    </row>
  </sheetData>
  <autoFilter ref="A3:S3" xr:uid="{C30397D0-201B-43B8-A14D-D0091386E9A1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ED9E-63F0-4191-A85C-A670C6114BEE}">
  <dimension ref="A1:I4"/>
  <sheetViews>
    <sheetView workbookViewId="0">
      <selection activeCell="C28" sqref="C28"/>
    </sheetView>
  </sheetViews>
  <sheetFormatPr defaultRowHeight="15" x14ac:dyDescent="0.25"/>
  <cols>
    <col min="1" max="1" width="7.7109375" customWidth="1"/>
    <col min="2" max="2" width="16.7109375" customWidth="1"/>
    <col min="3" max="3" width="47" customWidth="1"/>
    <col min="4" max="4" width="22.7109375" customWidth="1"/>
  </cols>
  <sheetData>
    <row r="1" spans="1:9" s="1" customFormat="1" ht="15.75" thickBot="1" x14ac:dyDescent="0.3">
      <c r="D1" s="1" t="s">
        <v>21</v>
      </c>
    </row>
    <row r="2" spans="1:9" s="1" customFormat="1" ht="15.75" thickBot="1" x14ac:dyDescent="0.3">
      <c r="A2" s="79" t="s">
        <v>77</v>
      </c>
      <c r="B2" s="80"/>
      <c r="C2" s="80"/>
      <c r="D2" s="80"/>
      <c r="E2" s="80"/>
      <c r="F2" s="80"/>
      <c r="G2" s="80"/>
      <c r="H2" s="80"/>
      <c r="I2" s="81"/>
    </row>
    <row r="3" spans="1:9" s="1" customFormat="1" ht="48" x14ac:dyDescent="0.25">
      <c r="A3" s="58" t="s">
        <v>0</v>
      </c>
      <c r="B3" s="59" t="s">
        <v>1</v>
      </c>
      <c r="C3" s="59" t="s">
        <v>72</v>
      </c>
      <c r="D3" s="59" t="s">
        <v>2</v>
      </c>
      <c r="E3" s="59" t="s">
        <v>3</v>
      </c>
      <c r="F3" s="59" t="s">
        <v>73</v>
      </c>
      <c r="G3" s="59" t="s">
        <v>74</v>
      </c>
      <c r="H3" s="60" t="s">
        <v>75</v>
      </c>
      <c r="I3" s="61" t="s">
        <v>76</v>
      </c>
    </row>
    <row r="4" spans="1:9" ht="24" x14ac:dyDescent="0.25">
      <c r="A4" s="63" t="s">
        <v>69</v>
      </c>
      <c r="B4" s="55">
        <v>8699844773281</v>
      </c>
      <c r="C4" s="57" t="s">
        <v>71</v>
      </c>
      <c r="D4" s="56">
        <v>8681665471637</v>
      </c>
      <c r="E4" s="17"/>
      <c r="F4" s="62" t="s">
        <v>70</v>
      </c>
      <c r="G4" s="36"/>
      <c r="H4" s="64">
        <v>41508</v>
      </c>
      <c r="I4" s="64">
        <v>42124</v>
      </c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4H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2024-11-13T12:33:32Z</dcterms:modified>
</cp:coreProperties>
</file>