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34" r:id="rId1"/>
    <sheet name="4A DÜZENLENENLER" sheetId="131" r:id="rId2"/>
    <sheet name="4A AKTİFLENENLER" sheetId="140" r:id="rId3"/>
    <sheet name="4A PASİFLENENLER" sheetId="144" r:id="rId4"/>
    <sheet name="4A ÇIKARILANLAR" sheetId="145" r:id="rId5"/>
  </sheets>
  <definedNames>
    <definedName name="_xlnm._FilterDatabase" localSheetId="2" hidden="1">'4A AKTİFLENENLER'!$A$4:$S$4</definedName>
    <definedName name="_xlnm._FilterDatabase" localSheetId="1" hidden="1">'4A DÜZENLENENLER'!$A$4:$BL$4</definedName>
    <definedName name="_xlnm._FilterDatabase" localSheetId="0" hidden="1">'4A EKLENENLER'!$A$4:$EB$8</definedName>
    <definedName name="_xlnm._FilterDatabase" localSheetId="3" hidden="1">'4A PASİFLENENLER'!$A$4:$GX$4</definedName>
  </definedNames>
  <calcPr calcId="162913" concurrentCalc="0"/>
</workbook>
</file>

<file path=xl/sharedStrings.xml><?xml version="1.0" encoding="utf-8"?>
<sst xmlns="http://schemas.openxmlformats.org/spreadsheetml/2006/main" count="403" uniqueCount="177">
  <si>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</si>
  <si>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</si>
  <si>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</si>
  <si>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</si>
  <si>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</si>
  <si>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</si>
  <si>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</si>
  <si>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</si>
  <si>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</si>
  <si>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</si>
  <si>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</si>
  <si>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</si>
  <si>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</si>
  <si>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</si>
  <si>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</si>
  <si>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</si>
  <si>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</si>
  <si>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</si>
  <si>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</si>
  <si>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</si>
  <si>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</si>
  <si>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</si>
  <si>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</si>
  <si>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</si>
  <si>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</si>
  <si>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</si>
  <si>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</si>
  <si>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</si>
  <si>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</si>
  <si>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</si>
  <si>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</si>
  <si>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</si>
  <si>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</si>
  <si>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</si>
  <si>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</si>
  <si>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</si>
  <si>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</si>
  <si>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</si>
  <si>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</si>
  <si>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</si>
  <si>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</si>
  <si>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</si>
  <si>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EK- 4</t>
  </si>
  <si>
    <t>BEDELİ ÖDENECEK İLAÇLAR LİSTESİNDE (EK-4/A) PASİFLENEN İLAÇLAR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</si>
  <si>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</si>
  <si>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</si>
  <si>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</si>
  <si>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</si>
  <si>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ORİJİNAL</t>
  </si>
  <si>
    <t>A17061</t>
  </si>
  <si>
    <t>FEVERE 25 MG/ML ORAL COZELTI (50 ML 1 SISE)</t>
  </si>
  <si>
    <t>A17068</t>
  </si>
  <si>
    <t>GLUCERNA 1,5 KCAL VANILYA AROMALI 220 ML</t>
  </si>
  <si>
    <t>E243M</t>
  </si>
  <si>
    <t xml:space="preserve">ENTERAL </t>
  </si>
  <si>
    <t>A11804</t>
  </si>
  <si>
    <t>REVLIMID 10 MG 21 SERT KAP</t>
  </si>
  <si>
    <t>E735B</t>
  </si>
  <si>
    <t>A17125</t>
  </si>
  <si>
    <t>VEMLIDY 25MG 30 FILM KAPLI TABLET</t>
  </si>
  <si>
    <t>BIEMPARIN 25000 IU/5 ML IV ENJEKSIYONLUK COZELTI ICEREN 1 FLAKON</t>
  </si>
  <si>
    <t>E132A</t>
  </si>
  <si>
    <t>E817A</t>
  </si>
  <si>
    <t>JENERİK</t>
  </si>
  <si>
    <t>A11806</t>
  </si>
  <si>
    <t>REVLIMID 25 MG 21 SERT KAP</t>
  </si>
  <si>
    <t>E735D</t>
  </si>
  <si>
    <t>A11805</t>
  </si>
  <si>
    <t>REVLIMID 15 MG 21 SERT KAP</t>
  </si>
  <si>
    <t>E735C</t>
  </si>
  <si>
    <t>A17034</t>
  </si>
  <si>
    <t>CELEBREX 200 MG 30 KAPSUL</t>
  </si>
  <si>
    <t>A11807</t>
  </si>
  <si>
    <t>REVLIMID 5 MG 21 SERT KAP</t>
  </si>
  <si>
    <t>E735A</t>
  </si>
  <si>
    <t>A02656</t>
  </si>
  <si>
    <t>EMADINE %0.05 5 ML GOZ DAMLASI</t>
  </si>
  <si>
    <t>E818A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</si>
  <si>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</si>
  <si>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</si>
  <si>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</si>
  <si>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</si>
  <si>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</si>
  <si>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</si>
  <si>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A16877</t>
  </si>
  <si>
    <t>DELOFED MR 2,5/120 MG 20 KAPSUL</t>
  </si>
  <si>
    <t>E744B</t>
  </si>
  <si>
    <t>A16865</t>
  </si>
  <si>
    <t>SCANIX 287 MG/ML IV ENJEKSIYON ICIN COZELTI ICEREN 1 FLAKON (10 ML)</t>
  </si>
  <si>
    <t>E713A</t>
  </si>
  <si>
    <t>A16866</t>
  </si>
  <si>
    <t>SCANIX 287 MG/ML IV ENJEKSIYON ICIN COZELTI ICEREN 1 FLAKON 15 ML</t>
  </si>
  <si>
    <t>E713B</t>
  </si>
  <si>
    <t>A17076</t>
  </si>
  <si>
    <t>MONOFER 1000 MG/10ML ENJEKSIYON/INFUZYON COZ. ICEREN AMPUL (1 AMPUL)</t>
  </si>
  <si>
    <t>EK- 5</t>
  </si>
  <si>
    <t xml:space="preserve">CELGYN 200 MG 30 KAPSUL </t>
  </si>
  <si>
    <t>A12931</t>
  </si>
  <si>
    <t>ULTIDIN 50 MG/2 ML 2 ML 10 AMP</t>
  </si>
  <si>
    <t>E050C</t>
  </si>
  <si>
    <t>A15718</t>
  </si>
  <si>
    <t>PROTAZ 40 MG IV ENJ TOZ ICEREN 1 FLK</t>
  </si>
  <si>
    <t>E267C</t>
  </si>
  <si>
    <t>A14584</t>
  </si>
  <si>
    <t xml:space="preserve">ULTIDIN 50 MG/2 ML IM/IV ENJ COZ ICEREN 100 AMP  </t>
  </si>
  <si>
    <t>E256C</t>
  </si>
  <si>
    <t>A15105</t>
  </si>
  <si>
    <t>A16920</t>
  </si>
  <si>
    <t>E559A</t>
  </si>
  <si>
    <t>A17063</t>
  </si>
  <si>
    <t>E022I</t>
  </si>
  <si>
    <t>TR-034A</t>
  </si>
  <si>
    <t xml:space="preserve">A10014 </t>
  </si>
  <si>
    <t xml:space="preserve">SYSTANE LUBRIKANT 15 ML GOZ DAMLASI </t>
  </si>
  <si>
    <t xml:space="preserve">E250A </t>
  </si>
  <si>
    <t xml:space="preserve">EMEKSAT % 0,05 GOZ DAMLASI, COZELTISI </t>
  </si>
  <si>
    <t>A17312</t>
  </si>
  <si>
    <t>A17313</t>
  </si>
  <si>
    <t>A17314</t>
  </si>
  <si>
    <t xml:space="preserve">MORESERC 24 MG 100 TABLET </t>
  </si>
  <si>
    <t xml:space="preserve">NARISAT 5/10 MG 30 FILM KAPLI TABLET </t>
  </si>
  <si>
    <t xml:space="preserve">FLUCAN 150 MG 12 KAPSUL </t>
  </si>
  <si>
    <t>A00456</t>
  </si>
  <si>
    <t>E063B</t>
  </si>
  <si>
    <t>A11892</t>
  </si>
  <si>
    <t>E063D</t>
  </si>
  <si>
    <t>A00459</t>
  </si>
  <si>
    <t>E063A</t>
  </si>
  <si>
    <t>A12467</t>
  </si>
  <si>
    <t>E455A</t>
  </si>
  <si>
    <t>A11670</t>
  </si>
  <si>
    <t>A11671</t>
  </si>
  <si>
    <t>A11672</t>
  </si>
  <si>
    <t>A11673</t>
  </si>
  <si>
    <t>A03225</t>
  </si>
  <si>
    <t>E177A</t>
  </si>
  <si>
    <t>A04416</t>
  </si>
  <si>
    <t/>
  </si>
  <si>
    <t>E017D</t>
  </si>
  <si>
    <t>TR-008M</t>
  </si>
  <si>
    <t>A12895</t>
  </si>
  <si>
    <t>E364D</t>
  </si>
  <si>
    <t>A16714</t>
  </si>
  <si>
    <t>A14354</t>
  </si>
  <si>
    <t>E595A</t>
  </si>
  <si>
    <t>A07044</t>
  </si>
  <si>
    <t>A07045</t>
  </si>
  <si>
    <t>A15059</t>
  </si>
  <si>
    <t>E455H</t>
  </si>
  <si>
    <t>A08105</t>
  </si>
  <si>
    <t>E187B</t>
  </si>
  <si>
    <t>A08106</t>
  </si>
  <si>
    <t>E187A</t>
  </si>
  <si>
    <t>A09384</t>
  </si>
  <si>
    <t>E187D</t>
  </si>
  <si>
    <t>A08108</t>
  </si>
  <si>
    <t>E153A</t>
  </si>
  <si>
    <t xml:space="preserve">AKSEF 250 MG IM/IV ENJEKSIYONLUK TOZ 1 FLAKON </t>
  </si>
  <si>
    <t>AKSEF 750 MG IM ENJEKSIYONLUK TOZ 1 FLAKON</t>
  </si>
  <si>
    <t>AKSEF 750 MG IM/IV ENJEKSIYONLUK TOZ 1 FLAKON</t>
  </si>
  <si>
    <t>DEKSALGIN 50MG / 2ML IM / IV ENJEKSIYONLUK COZELTI 6 AMPUL</t>
  </si>
  <si>
    <t>EPOBEL 2000 IU/0,6 ML I.V. /S.C. STERIL ENJEKSIYONLUK COZELTI ICEREN KULLANIMA HAZIR ENJEKTOR 6 ENJEKTOR</t>
  </si>
  <si>
    <t>EPOBEL 3000 IU/0,9 ML I.V. /S.C. STERIL ENJEKSIYONLUK COZELTI ICEREN KULLANIMA HAZIR ENJEKTOR 6 ENJEKTOR</t>
  </si>
  <si>
    <t>EPOBEL 4000 IU/0,4 ML I.V. /S.C. STERIL ENJEKSIYONLUK COZELTI ICEREN KULLANIMA HAZIR ENJEKTOR 6 ENJEKTOR</t>
  </si>
  <si>
    <t>EPOBEL 5000 IU/0,5 ML I.V. /S.C. STERIL ENJEKSIYONLUK COZELTI ICEREN KULLANIMA HAZIR ENJEKTOR 6 ENJEKTOR</t>
  </si>
  <si>
    <t xml:space="preserve">FUNGOSTATIN 100.000 U / ML ORAL SUSPANSIYON ICIN TOZ 50 ML </t>
  </si>
  <si>
    <t>KONVERIL PLUS 20 MG / 12,5 MG TABLET  20 TABLET</t>
  </si>
  <si>
    <t xml:space="preserve">MEXIA 5 MG + 10 MG + 15 MG + 20 MG TEDAVIYE BASLAMA PAKETI 28 TABLET </t>
  </si>
  <si>
    <t>MEXIA XR 7 MG + 14 MG + 21 MG + 28 MG TEDAVIYE BASLAMA PAKETI 28 UZATILMIS SALINIMLI MIKROPELLET KAPSUL</t>
  </si>
  <si>
    <t xml:space="preserve">MUPOBEL %2 15 G MERHEM </t>
  </si>
  <si>
    <t>SEFAL 25 MG 50 TABLET</t>
  </si>
  <si>
    <t>SEFAL FORT 75 MG 20 TABLET</t>
  </si>
  <si>
    <t>TIYOKAS % 1,25 / % 0,25 30 G JEL</t>
  </si>
  <si>
    <t xml:space="preserve">TYLOL 120 MG / 5 ML PEDIATRIK 100 ML SUSPANSIYON </t>
  </si>
  <si>
    <t xml:space="preserve">TYLOL 500 MG 20 TABLET  </t>
  </si>
  <si>
    <t xml:space="preserve">TYLOL 6 PLUS 250 MG / 5 ML 150 ML  SUSPANSIYON </t>
  </si>
  <si>
    <t xml:space="preserve">TYLOL PLUS 500 MG / 30 MG 20 TABLET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</si>
</sst>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03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0" borderId="0"/>
    <xf numFmtId="0" fontId="128" fillId="0" borderId="0"/>
    <xf numFmtId="0" fontId="64" fillId="0" borderId="0"/>
  </cellStyleXfs>
  <cellXfs count="74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4" fillId="0" borderId="1" xfId="0" applyFont="1" applyBorder="1" applyAlignment="1">
      <alignment horizontal="center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6" fillId="0" borderId="1" xfId="69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/>
    </xf>
    <xf numFmtId="166" fontId="63" fillId="56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0" fontId="127" fillId="0" borderId="1" xfId="607" applyFont="1" applyFill="1" applyBorder="1" applyAlignment="1">
      <alignment horizontal="left" vertical="top"/>
    </xf>
    <xf numFmtId="14" fontId="127" fillId="0" borderId="1" xfId="607" applyNumberFormat="1" applyFont="1" applyFill="1" applyBorder="1" applyAlignment="1">
      <alignment horizontal="left" vertical="top"/>
    </xf>
    <xf numFmtId="0" fontId="63" fillId="0" borderId="1" xfId="69" applyFont="1" applyFill="1" applyBorder="1" applyAlignment="1">
      <alignment horizontal="left" vertical="center" wrapText="1"/>
    </xf>
    <xf numFmtId="1" fontId="63" fillId="0" borderId="1" xfId="69" applyNumberFormat="1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0" fontId="124" fillId="56" borderId="1" xfId="0" applyFont="1" applyFill="1" applyBorder="1" applyAlignment="1">
      <alignment horizontal="center"/>
    </xf>
    <xf numFmtId="14" fontId="63" fillId="0" borderId="1" xfId="2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6" quotePrefix="1" applyNumberFormat="1" applyFont="1" applyFill="1" applyBorder="1" applyAlignment="1">
      <alignment horizontal="center" vertical="center" wrapText="1"/>
    </xf>
    <xf numFmtId="1" fontId="63" fillId="0" borderId="1" xfId="6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  <xf numFmtId="0" fontId="63" fillId="0" borderId="1" xfId="1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260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3" fillId="0" borderId="1" xfId="0" applyFont="1" applyFill="1" applyBorder="1" applyAlignment="1">
      <alignment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0" fontId="60" fillId="0" borderId="1" xfId="2602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 wrapText="1"/>
    </xf>
    <xf numFmtId="0" fontId="60" fillId="0" borderId="21" xfId="69" applyFont="1" applyFill="1" applyBorder="1" applyAlignment="1">
      <alignment horizontal="center"/>
    </xf>
    <xf numFmtId="0" fontId="60" fillId="0" borderId="22" xfId="69" applyFont="1" applyFill="1" applyBorder="1" applyAlignment="1">
      <alignment horizontal="center"/>
    </xf>
    <xf numFmtId="0" fontId="60" fillId="0" borderId="23" xfId="69" applyFont="1" applyFill="1" applyBorder="1" applyAlignment="1">
      <alignment horizontal="center"/>
    </xf>
  </cellXfs>
  <cellStyles count="2603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Sayfa1" xfId="1"/>
    <cellStyle name="Normal_Sayfa1 2" xfId="2"/>
    <cellStyle name="Normal_Sayfa1 5" xfId="2602"/>
    <cellStyle name="Normal_Sayfa2" xfId="2601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2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8"/>
  <sheetViews>
    <sheetView tabSelected="1" workbookViewId="0">
      <pane ySplit="4" topLeftCell="A5" activePane="bottomLeft" state="frozen"/>
      <selection pane="bottomLeft" activeCell="S12" sqref="S12"/>
    </sheetView>
  </sheetViews>
  <sheetFormatPr defaultRowHeight="15" x14ac:dyDescent="0.25"/>
  <cols>
    <col min="1" max="1" width="9.140625" style="18"/>
    <col min="2" max="2" width="12.140625" bestFit="1" customWidth="1"/>
    <col min="3" max="3" width="37.7109375" customWidth="1"/>
    <col min="4" max="4" width="12.140625" bestFit="1" customWidth="1"/>
    <col min="8" max="8" width="10.140625" bestFit="1" customWidth="1"/>
    <col min="9" max="9" width="9.5703125" customWidth="1"/>
    <col min="12" max="12" width="10.7109375" customWidth="1"/>
    <col min="13" max="13" width="10.28515625" customWidth="1"/>
    <col min="14" max="14" width="11.42578125" customWidth="1"/>
    <col min="19" max="19" width="10.5703125" customWidth="1"/>
  </cols>
  <sheetData>
    <row r="1" spans="1:132" s="8" customFormat="1" x14ac:dyDescent="0.2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</row>
    <row r="2" spans="1:132" s="8" customFormat="1" x14ac:dyDescent="0.25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s="8" customFormat="1" ht="8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</row>
    <row r="4" spans="1:132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2" s="4" customFormat="1" ht="36" x14ac:dyDescent="0.25">
      <c r="A5" s="28" t="s">
        <v>116</v>
      </c>
      <c r="B5" s="39">
        <v>8699702775105</v>
      </c>
      <c r="C5" s="10" t="s">
        <v>60</v>
      </c>
      <c r="D5" s="40"/>
      <c r="E5" s="40"/>
      <c r="F5" s="13" t="s">
        <v>61</v>
      </c>
      <c r="G5" s="20"/>
      <c r="H5" s="22">
        <v>43531</v>
      </c>
      <c r="I5" s="41"/>
      <c r="J5" s="41"/>
      <c r="K5" s="20" t="s">
        <v>36</v>
      </c>
      <c r="L5" s="23">
        <v>0.4</v>
      </c>
      <c r="M5" s="23">
        <v>0.1</v>
      </c>
      <c r="N5" s="23">
        <v>0</v>
      </c>
      <c r="O5" s="23">
        <v>0</v>
      </c>
      <c r="P5" s="23"/>
      <c r="Q5" s="24" t="s">
        <v>35</v>
      </c>
      <c r="R5" s="22">
        <v>43531</v>
      </c>
      <c r="S5" s="22"/>
    </row>
    <row r="6" spans="1:132" s="4" customFormat="1" x14ac:dyDescent="0.25">
      <c r="A6" s="28" t="s">
        <v>117</v>
      </c>
      <c r="B6" s="19">
        <v>8680199152005</v>
      </c>
      <c r="C6" s="10" t="s">
        <v>96</v>
      </c>
      <c r="D6" s="29"/>
      <c r="E6" s="11"/>
      <c r="F6" s="13" t="s">
        <v>62</v>
      </c>
      <c r="G6" s="20"/>
      <c r="H6" s="22">
        <v>43531</v>
      </c>
      <c r="I6" s="41"/>
      <c r="J6" s="41"/>
      <c r="K6" s="20" t="s">
        <v>63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4" t="s">
        <v>35</v>
      </c>
      <c r="R6" s="22">
        <v>43531</v>
      </c>
      <c r="S6" s="22"/>
    </row>
    <row r="7" spans="1:132" s="4" customFormat="1" x14ac:dyDescent="0.25">
      <c r="A7" s="28" t="s">
        <v>118</v>
      </c>
      <c r="B7" s="27">
        <v>8680199619522</v>
      </c>
      <c r="C7" s="10" t="s">
        <v>115</v>
      </c>
      <c r="D7" s="27"/>
      <c r="E7" s="26"/>
      <c r="F7" s="13" t="s">
        <v>77</v>
      </c>
      <c r="G7" s="20"/>
      <c r="H7" s="22">
        <v>43531</v>
      </c>
      <c r="I7" s="22"/>
      <c r="J7" s="22"/>
      <c r="K7" s="20" t="s">
        <v>63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4" t="s">
        <v>35</v>
      </c>
      <c r="R7" s="22">
        <v>43531</v>
      </c>
      <c r="S7" s="23"/>
    </row>
    <row r="8" spans="1:132" s="4" customFormat="1" ht="24" x14ac:dyDescent="0.25">
      <c r="A8" s="48" t="s">
        <v>106</v>
      </c>
      <c r="B8" s="27">
        <v>8680008010021</v>
      </c>
      <c r="C8" s="10" t="s">
        <v>119</v>
      </c>
      <c r="D8" s="50"/>
      <c r="E8" s="51"/>
      <c r="F8" s="13" t="s">
        <v>105</v>
      </c>
      <c r="G8" s="25"/>
      <c r="H8" s="22">
        <v>43531</v>
      </c>
      <c r="I8" s="22"/>
      <c r="J8" s="22"/>
      <c r="K8" s="20" t="s">
        <v>36</v>
      </c>
      <c r="L8" s="23">
        <v>0.32</v>
      </c>
      <c r="M8" s="23">
        <v>0.14000000000000001</v>
      </c>
      <c r="N8" s="23">
        <v>0.04</v>
      </c>
      <c r="O8" s="23">
        <v>0.04</v>
      </c>
      <c r="P8" s="23">
        <v>0.04</v>
      </c>
      <c r="Q8" s="24" t="s">
        <v>35</v>
      </c>
      <c r="R8" s="22">
        <v>43531</v>
      </c>
      <c r="S8" s="25"/>
    </row>
  </sheetData>
  <autoFilter ref="A4:EB8">
    <sortState ref="A5:FI8">
      <sortCondition ref="C4:C8"/>
    </sortState>
  </autoFilter>
  <mergeCells count="2">
    <mergeCell ref="A1:S1"/>
    <mergeCell ref="A2:S2"/>
  </mergeCells>
  <conditionalFormatting sqref="A5:A7">
    <cfRule type="duplicateValues" dxfId="64" priority="3"/>
  </conditionalFormatting>
  <conditionalFormatting sqref="A5:A7">
    <cfRule type="duplicateValues" dxfId="63" priority="2"/>
  </conditionalFormatting>
  <conditionalFormatting sqref="A5:A7">
    <cfRule type="duplicateValues" dxfId="62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34"/>
  <sheetViews>
    <sheetView workbookViewId="0">
      <pane ySplit="4" topLeftCell="A14" activePane="bottomLeft" state="frozen"/>
      <selection pane="bottomLeft" activeCell="H19" sqref="H19"/>
    </sheetView>
  </sheetViews>
  <sheetFormatPr defaultRowHeight="15" x14ac:dyDescent="0.25"/>
  <cols>
    <col min="1" max="1" width="9.140625" style="18"/>
    <col min="2" max="2" width="12.28515625" style="4" customWidth="1"/>
    <col min="3" max="3" width="32.140625" style="4" customWidth="1"/>
    <col min="4" max="5" width="12.140625" style="4" customWidth="1"/>
    <col min="6" max="8" width="9.140625" style="4" customWidth="1"/>
    <col min="9" max="9" width="10.28515625" style="4" customWidth="1"/>
    <col min="10" max="18" width="9.140625" style="4" customWidth="1"/>
    <col min="19" max="19" width="10.42578125" style="4" customWidth="1"/>
    <col min="20" max="16384" width="9.140625" style="4"/>
  </cols>
  <sheetData>
    <row r="1" spans="1:140" s="8" customFormat="1" x14ac:dyDescent="0.25">
      <c r="A1" s="71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</row>
    <row r="2" spans="1:140" s="8" customFormat="1" x14ac:dyDescent="0.25">
      <c r="A2" s="71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</row>
    <row r="3" spans="1:140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</row>
    <row r="4" spans="1:14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ht="50.1" customHeight="1" x14ac:dyDescent="0.25">
      <c r="A5" s="48" t="s">
        <v>122</v>
      </c>
      <c r="B5" s="19">
        <v>8699540270503</v>
      </c>
      <c r="C5" s="54" t="s">
        <v>157</v>
      </c>
      <c r="D5" s="26"/>
      <c r="E5" s="26"/>
      <c r="F5" s="14" t="s">
        <v>123</v>
      </c>
      <c r="G5" s="25"/>
      <c r="H5" s="22"/>
      <c r="I5" s="22"/>
      <c r="J5" s="22"/>
      <c r="K5" s="20" t="s">
        <v>36</v>
      </c>
      <c r="L5" s="23">
        <v>0.4</v>
      </c>
      <c r="M5" s="23">
        <v>0.1</v>
      </c>
      <c r="N5" s="23">
        <v>0</v>
      </c>
      <c r="O5" s="23">
        <v>0</v>
      </c>
      <c r="P5" s="25"/>
      <c r="Q5" s="24" t="s">
        <v>35</v>
      </c>
      <c r="R5" s="49"/>
      <c r="S5" s="25"/>
    </row>
    <row r="6" spans="1:140" ht="50.1" customHeight="1" x14ac:dyDescent="0.25">
      <c r="A6" s="60" t="s">
        <v>124</v>
      </c>
      <c r="B6" s="19">
        <v>8699540270541</v>
      </c>
      <c r="C6" s="54" t="s">
        <v>158</v>
      </c>
      <c r="D6" s="26"/>
      <c r="E6" s="26"/>
      <c r="F6" s="14" t="s">
        <v>125</v>
      </c>
      <c r="G6" s="25"/>
      <c r="H6" s="22">
        <v>40465</v>
      </c>
      <c r="I6" s="22"/>
      <c r="J6" s="22"/>
      <c r="K6" s="20" t="s">
        <v>36</v>
      </c>
      <c r="L6" s="23">
        <v>0.4</v>
      </c>
      <c r="M6" s="23">
        <v>0.1</v>
      </c>
      <c r="N6" s="23">
        <v>0</v>
      </c>
      <c r="O6" s="61">
        <v>0</v>
      </c>
      <c r="P6" s="25"/>
      <c r="Q6" s="24" t="s">
        <v>35</v>
      </c>
      <c r="R6" s="49"/>
      <c r="S6" s="25"/>
    </row>
    <row r="7" spans="1:140" ht="50.1" customHeight="1" x14ac:dyDescent="0.25">
      <c r="A7" s="48" t="s">
        <v>126</v>
      </c>
      <c r="B7" s="19">
        <v>8699540270510</v>
      </c>
      <c r="C7" s="54" t="s">
        <v>159</v>
      </c>
      <c r="D7" s="26"/>
      <c r="E7" s="26"/>
      <c r="F7" s="14" t="s">
        <v>127</v>
      </c>
      <c r="G7" s="25"/>
      <c r="H7" s="22"/>
      <c r="I7" s="22"/>
      <c r="J7" s="22"/>
      <c r="K7" s="20" t="s">
        <v>36</v>
      </c>
      <c r="L7" s="23">
        <v>0.4</v>
      </c>
      <c r="M7" s="23">
        <v>0.1</v>
      </c>
      <c r="N7" s="23">
        <v>0</v>
      </c>
      <c r="O7" s="61">
        <v>0</v>
      </c>
      <c r="P7" s="25"/>
      <c r="Q7" s="24" t="s">
        <v>35</v>
      </c>
      <c r="R7" s="49"/>
      <c r="S7" s="25"/>
    </row>
    <row r="8" spans="1:140" ht="50.1" customHeight="1" x14ac:dyDescent="0.25">
      <c r="A8" s="28" t="s">
        <v>70</v>
      </c>
      <c r="B8" s="19">
        <v>8699532151384</v>
      </c>
      <c r="C8" s="10" t="s">
        <v>71</v>
      </c>
      <c r="D8" s="29"/>
      <c r="E8" s="11"/>
      <c r="F8" s="42" t="s">
        <v>62</v>
      </c>
      <c r="G8" s="20"/>
      <c r="H8" s="21">
        <v>43358</v>
      </c>
      <c r="I8" s="22">
        <v>43524</v>
      </c>
      <c r="J8" s="22">
        <v>43517</v>
      </c>
      <c r="K8" s="20" t="s">
        <v>48</v>
      </c>
      <c r="L8" s="23">
        <v>0.41</v>
      </c>
      <c r="M8" s="23">
        <v>0.31</v>
      </c>
      <c r="N8" s="23">
        <v>0.1</v>
      </c>
      <c r="O8" s="23">
        <v>0</v>
      </c>
      <c r="P8" s="23"/>
      <c r="Q8" s="24" t="s">
        <v>35</v>
      </c>
      <c r="R8" s="21"/>
      <c r="S8" s="22"/>
    </row>
    <row r="9" spans="1:140" ht="50.1" customHeight="1" x14ac:dyDescent="0.25">
      <c r="A9" s="62" t="s">
        <v>128</v>
      </c>
      <c r="B9" s="19">
        <v>8699540750029</v>
      </c>
      <c r="C9" s="54" t="s">
        <v>160</v>
      </c>
      <c r="D9" s="27"/>
      <c r="E9" s="62"/>
      <c r="F9" s="13" t="s">
        <v>129</v>
      </c>
      <c r="G9" s="20"/>
      <c r="H9" s="22">
        <v>40780</v>
      </c>
      <c r="I9" s="22"/>
      <c r="J9" s="22"/>
      <c r="K9" s="20" t="s">
        <v>63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4" t="s">
        <v>35</v>
      </c>
      <c r="R9" s="21"/>
      <c r="S9" s="62"/>
    </row>
    <row r="10" spans="1:140" ht="50.1" customHeight="1" x14ac:dyDescent="0.25">
      <c r="A10" s="28" t="s">
        <v>75</v>
      </c>
      <c r="B10" s="27">
        <v>8699510611718</v>
      </c>
      <c r="C10" s="10" t="s">
        <v>76</v>
      </c>
      <c r="D10" s="27"/>
      <c r="E10" s="26"/>
      <c r="F10" s="42" t="s">
        <v>77</v>
      </c>
      <c r="G10" s="20"/>
      <c r="H10" s="22"/>
      <c r="I10" s="22"/>
      <c r="J10" s="22"/>
      <c r="K10" s="20" t="s">
        <v>48</v>
      </c>
      <c r="L10" s="23">
        <v>0.41</v>
      </c>
      <c r="M10" s="23">
        <v>0.31</v>
      </c>
      <c r="N10" s="23">
        <v>0.1</v>
      </c>
      <c r="O10" s="23">
        <v>0</v>
      </c>
      <c r="P10" s="23"/>
      <c r="Q10" s="24" t="s">
        <v>35</v>
      </c>
      <c r="R10" s="43"/>
      <c r="S10" s="23"/>
    </row>
    <row r="11" spans="1:140" ht="50.1" customHeight="1" x14ac:dyDescent="0.25">
      <c r="A11" s="63" t="s">
        <v>130</v>
      </c>
      <c r="B11" s="19">
        <v>8699262950233</v>
      </c>
      <c r="C11" s="54" t="s">
        <v>161</v>
      </c>
      <c r="D11" s="20"/>
      <c r="E11" s="26"/>
      <c r="F11" s="13"/>
      <c r="G11" s="20"/>
      <c r="H11" s="22">
        <v>40338</v>
      </c>
      <c r="I11" s="22"/>
      <c r="J11" s="22"/>
      <c r="K11" s="20" t="s">
        <v>48</v>
      </c>
      <c r="L11" s="23">
        <v>0.41</v>
      </c>
      <c r="M11" s="23">
        <v>0.31</v>
      </c>
      <c r="N11" s="23">
        <v>0.1</v>
      </c>
      <c r="O11" s="23">
        <v>0</v>
      </c>
      <c r="P11" s="23"/>
      <c r="Q11" s="24" t="s">
        <v>35</v>
      </c>
      <c r="R11" s="14"/>
      <c r="S11" s="62"/>
    </row>
    <row r="12" spans="1:140" ht="50.1" customHeight="1" x14ac:dyDescent="0.25">
      <c r="A12" s="63" t="s">
        <v>131</v>
      </c>
      <c r="B12" s="19">
        <v>8699262950257</v>
      </c>
      <c r="C12" s="54" t="s">
        <v>162</v>
      </c>
      <c r="D12" s="20"/>
      <c r="E12" s="26"/>
      <c r="F12" s="13"/>
      <c r="G12" s="20"/>
      <c r="H12" s="22">
        <v>40338</v>
      </c>
      <c r="I12" s="22"/>
      <c r="J12" s="22"/>
      <c r="K12" s="20" t="s">
        <v>48</v>
      </c>
      <c r="L12" s="23">
        <v>0.41</v>
      </c>
      <c r="M12" s="23">
        <v>0.31</v>
      </c>
      <c r="N12" s="23">
        <v>0.1</v>
      </c>
      <c r="O12" s="23">
        <v>0</v>
      </c>
      <c r="P12" s="23"/>
      <c r="Q12" s="24" t="s">
        <v>35</v>
      </c>
      <c r="R12" s="14"/>
      <c r="S12" s="62"/>
    </row>
    <row r="13" spans="1:140" ht="50.1" customHeight="1" x14ac:dyDescent="0.25">
      <c r="A13" s="63" t="s">
        <v>132</v>
      </c>
      <c r="B13" s="19">
        <v>8699262950271</v>
      </c>
      <c r="C13" s="54" t="s">
        <v>163</v>
      </c>
      <c r="D13" s="20"/>
      <c r="E13" s="26"/>
      <c r="F13" s="13"/>
      <c r="G13" s="20"/>
      <c r="H13" s="22">
        <v>40338</v>
      </c>
      <c r="I13" s="22"/>
      <c r="J13" s="22"/>
      <c r="K13" s="20" t="s">
        <v>48</v>
      </c>
      <c r="L13" s="23">
        <v>0.41</v>
      </c>
      <c r="M13" s="23">
        <v>0.31</v>
      </c>
      <c r="N13" s="23">
        <v>0.1</v>
      </c>
      <c r="O13" s="23">
        <v>0</v>
      </c>
      <c r="P13" s="23"/>
      <c r="Q13" s="24" t="s">
        <v>35</v>
      </c>
      <c r="R13" s="49"/>
      <c r="S13" s="62"/>
    </row>
    <row r="14" spans="1:140" ht="50.1" customHeight="1" x14ac:dyDescent="0.25">
      <c r="A14" s="63" t="s">
        <v>133</v>
      </c>
      <c r="B14" s="19">
        <v>8699262950295</v>
      </c>
      <c r="C14" s="54" t="s">
        <v>164</v>
      </c>
      <c r="D14" s="20"/>
      <c r="E14" s="26"/>
      <c r="F14" s="13"/>
      <c r="G14" s="20"/>
      <c r="H14" s="22">
        <v>40338</v>
      </c>
      <c r="I14" s="22"/>
      <c r="J14" s="22"/>
      <c r="K14" s="20" t="s">
        <v>48</v>
      </c>
      <c r="L14" s="23">
        <v>0.41</v>
      </c>
      <c r="M14" s="23">
        <v>0.31</v>
      </c>
      <c r="N14" s="23">
        <v>0.1</v>
      </c>
      <c r="O14" s="23">
        <v>0</v>
      </c>
      <c r="P14" s="23"/>
      <c r="Q14" s="24" t="s">
        <v>35</v>
      </c>
      <c r="R14" s="49"/>
      <c r="S14" s="62"/>
    </row>
    <row r="15" spans="1:140" ht="24" x14ac:dyDescent="0.25">
      <c r="A15" s="48" t="s">
        <v>134</v>
      </c>
      <c r="B15" s="19">
        <v>8699540280403</v>
      </c>
      <c r="C15" s="54" t="s">
        <v>165</v>
      </c>
      <c r="D15" s="26"/>
      <c r="E15" s="26"/>
      <c r="F15" s="13" t="s">
        <v>135</v>
      </c>
      <c r="G15" s="20"/>
      <c r="H15" s="22"/>
      <c r="I15" s="22"/>
      <c r="J15" s="22"/>
      <c r="K15" s="20" t="s">
        <v>36</v>
      </c>
      <c r="L15" s="23">
        <v>0.4</v>
      </c>
      <c r="M15" s="23">
        <v>0.1</v>
      </c>
      <c r="N15" s="23">
        <v>0</v>
      </c>
      <c r="O15" s="61">
        <v>0</v>
      </c>
      <c r="P15" s="23"/>
      <c r="Q15" s="24" t="s">
        <v>35</v>
      </c>
      <c r="R15" s="49"/>
      <c r="S15" s="25"/>
    </row>
    <row r="16" spans="1:140" ht="24" x14ac:dyDescent="0.25">
      <c r="A16" s="62" t="s">
        <v>136</v>
      </c>
      <c r="B16" s="19">
        <v>8699540014503</v>
      </c>
      <c r="C16" s="54" t="s">
        <v>166</v>
      </c>
      <c r="D16" s="62" t="s">
        <v>137</v>
      </c>
      <c r="E16" s="62" t="s">
        <v>137</v>
      </c>
      <c r="F16" s="14" t="s">
        <v>138</v>
      </c>
      <c r="G16" s="20" t="s">
        <v>139</v>
      </c>
      <c r="H16" s="22"/>
      <c r="I16" s="22"/>
      <c r="J16" s="22"/>
      <c r="K16" s="20" t="s">
        <v>36</v>
      </c>
      <c r="L16" s="23">
        <v>0.4</v>
      </c>
      <c r="M16" s="23">
        <v>0.1</v>
      </c>
      <c r="N16" s="23">
        <v>0</v>
      </c>
      <c r="O16" s="23">
        <v>0</v>
      </c>
      <c r="P16" s="23"/>
      <c r="Q16" s="24" t="s">
        <v>35</v>
      </c>
      <c r="R16" s="62" t="s">
        <v>137</v>
      </c>
      <c r="S16" s="22"/>
    </row>
    <row r="17" spans="1:19" ht="36" x14ac:dyDescent="0.25">
      <c r="A17" s="26" t="s">
        <v>140</v>
      </c>
      <c r="B17" s="27">
        <v>8699540090835</v>
      </c>
      <c r="C17" s="54" t="s">
        <v>167</v>
      </c>
      <c r="D17" s="27"/>
      <c r="E17" s="19"/>
      <c r="F17" s="14" t="s">
        <v>141</v>
      </c>
      <c r="G17" s="20"/>
      <c r="H17" s="22">
        <v>41011</v>
      </c>
      <c r="I17" s="22"/>
      <c r="J17" s="22"/>
      <c r="K17" s="20" t="s">
        <v>36</v>
      </c>
      <c r="L17" s="23">
        <v>0.28000000000000003</v>
      </c>
      <c r="M17" s="23">
        <v>0.1</v>
      </c>
      <c r="N17" s="23">
        <v>0</v>
      </c>
      <c r="O17" s="23">
        <v>0</v>
      </c>
      <c r="P17" s="23"/>
      <c r="Q17" s="24" t="s">
        <v>35</v>
      </c>
      <c r="R17" s="43"/>
      <c r="S17" s="22"/>
    </row>
    <row r="18" spans="1:19" ht="48" x14ac:dyDescent="0.25">
      <c r="A18" s="27" t="s">
        <v>142</v>
      </c>
      <c r="B18" s="27">
        <v>8699540170032</v>
      </c>
      <c r="C18" s="54" t="s">
        <v>168</v>
      </c>
      <c r="D18" s="64"/>
      <c r="E18" s="65"/>
      <c r="F18" s="14"/>
      <c r="G18" s="66"/>
      <c r="H18" s="67">
        <v>43180</v>
      </c>
      <c r="I18" s="67"/>
      <c r="J18" s="67"/>
      <c r="K18" s="20" t="s">
        <v>36</v>
      </c>
      <c r="L18" s="23">
        <v>0.4</v>
      </c>
      <c r="M18" s="23">
        <v>0.1</v>
      </c>
      <c r="N18" s="23">
        <v>0</v>
      </c>
      <c r="O18" s="23">
        <v>0</v>
      </c>
      <c r="P18" s="25"/>
      <c r="Q18" s="24">
        <v>0</v>
      </c>
      <c r="R18" s="67"/>
      <c r="S18" s="22"/>
    </row>
    <row r="19" spans="1:19" ht="24" x14ac:dyDescent="0.25">
      <c r="A19" s="26" t="s">
        <v>143</v>
      </c>
      <c r="B19" s="68">
        <v>8699262380016</v>
      </c>
      <c r="C19" s="54" t="s">
        <v>169</v>
      </c>
      <c r="D19" s="69"/>
      <c r="E19" s="26"/>
      <c r="F19" s="14" t="s">
        <v>144</v>
      </c>
      <c r="G19" s="20"/>
      <c r="H19" s="22">
        <v>41722</v>
      </c>
      <c r="I19" s="22"/>
      <c r="J19" s="22"/>
      <c r="K19" s="22" t="s">
        <v>36</v>
      </c>
      <c r="L19" s="23">
        <v>0.4</v>
      </c>
      <c r="M19" s="23">
        <v>0.1</v>
      </c>
      <c r="N19" s="23">
        <v>0</v>
      </c>
      <c r="O19" s="23">
        <v>0</v>
      </c>
      <c r="P19" s="23"/>
      <c r="Q19" s="24" t="s">
        <v>35</v>
      </c>
      <c r="R19" s="43"/>
      <c r="S19" s="22"/>
    </row>
    <row r="20" spans="1:19" ht="24" x14ac:dyDescent="0.25">
      <c r="A20" s="27" t="s">
        <v>100</v>
      </c>
      <c r="B20" s="27">
        <v>8681639790016</v>
      </c>
      <c r="C20" s="10" t="s">
        <v>101</v>
      </c>
      <c r="D20" s="46"/>
      <c r="E20" s="20"/>
      <c r="F20" s="13" t="s">
        <v>102</v>
      </c>
      <c r="G20" s="12"/>
      <c r="H20" s="22">
        <v>42621</v>
      </c>
      <c r="I20" s="22"/>
      <c r="J20" s="22"/>
      <c r="K20" s="20" t="s">
        <v>63</v>
      </c>
      <c r="L20" s="23">
        <v>0.44000000000000006</v>
      </c>
      <c r="M20" s="23">
        <v>0.34</v>
      </c>
      <c r="N20" s="23">
        <v>0.26</v>
      </c>
      <c r="O20" s="23">
        <v>0.16</v>
      </c>
      <c r="P20" s="23">
        <v>0.16</v>
      </c>
      <c r="Q20" s="24" t="s">
        <v>35</v>
      </c>
      <c r="R20" s="22"/>
      <c r="S20" s="22"/>
    </row>
    <row r="21" spans="1:19" x14ac:dyDescent="0.25">
      <c r="A21" s="28" t="s">
        <v>55</v>
      </c>
      <c r="B21" s="19">
        <v>8699381150026</v>
      </c>
      <c r="C21" s="10" t="s">
        <v>56</v>
      </c>
      <c r="D21" s="29"/>
      <c r="E21" s="11"/>
      <c r="F21" s="13" t="s">
        <v>57</v>
      </c>
      <c r="G21" s="20"/>
      <c r="H21" s="21">
        <v>40399</v>
      </c>
      <c r="I21" s="22"/>
      <c r="J21" s="22"/>
      <c r="K21" s="20" t="s">
        <v>48</v>
      </c>
      <c r="L21" s="35">
        <v>0.3</v>
      </c>
      <c r="M21" s="35">
        <v>0.2</v>
      </c>
      <c r="N21" s="35">
        <v>0.12</v>
      </c>
      <c r="O21" s="35">
        <v>0.02</v>
      </c>
      <c r="P21" s="35">
        <v>0.02</v>
      </c>
      <c r="Q21" s="24" t="s">
        <v>35</v>
      </c>
      <c r="R21" s="21"/>
      <c r="S21" s="22"/>
    </row>
    <row r="22" spans="1:19" x14ac:dyDescent="0.25">
      <c r="A22" s="28" t="s">
        <v>67</v>
      </c>
      <c r="B22" s="19">
        <v>8699381150033</v>
      </c>
      <c r="C22" s="10" t="s">
        <v>68</v>
      </c>
      <c r="D22" s="29"/>
      <c r="E22" s="11"/>
      <c r="F22" s="13" t="s">
        <v>69</v>
      </c>
      <c r="G22" s="20"/>
      <c r="H22" s="21">
        <v>40399</v>
      </c>
      <c r="I22" s="22"/>
      <c r="J22" s="22"/>
      <c r="K22" s="20" t="s">
        <v>48</v>
      </c>
      <c r="L22" s="35">
        <v>0.3</v>
      </c>
      <c r="M22" s="35">
        <v>0.2</v>
      </c>
      <c r="N22" s="35">
        <v>0.12</v>
      </c>
      <c r="O22" s="35">
        <v>0.02</v>
      </c>
      <c r="P22" s="35">
        <v>0.02</v>
      </c>
      <c r="Q22" s="24" t="s">
        <v>35</v>
      </c>
      <c r="R22" s="21"/>
      <c r="S22" s="22"/>
    </row>
    <row r="23" spans="1:19" x14ac:dyDescent="0.25">
      <c r="A23" s="28" t="s">
        <v>64</v>
      </c>
      <c r="B23" s="19">
        <v>8699381150040</v>
      </c>
      <c r="C23" s="10" t="s">
        <v>65</v>
      </c>
      <c r="D23" s="29"/>
      <c r="E23" s="11"/>
      <c r="F23" s="13" t="s">
        <v>66</v>
      </c>
      <c r="G23" s="20"/>
      <c r="H23" s="21">
        <v>40399</v>
      </c>
      <c r="I23" s="22"/>
      <c r="J23" s="22"/>
      <c r="K23" s="20" t="s">
        <v>48</v>
      </c>
      <c r="L23" s="35">
        <v>0.3</v>
      </c>
      <c r="M23" s="35">
        <v>0.2</v>
      </c>
      <c r="N23" s="35">
        <v>0.12</v>
      </c>
      <c r="O23" s="35">
        <v>0.02</v>
      </c>
      <c r="P23" s="35">
        <v>0.02</v>
      </c>
      <c r="Q23" s="24" t="s">
        <v>35</v>
      </c>
      <c r="R23" s="21"/>
      <c r="S23" s="22"/>
    </row>
    <row r="24" spans="1:19" x14ac:dyDescent="0.25">
      <c r="A24" s="28" t="s">
        <v>72</v>
      </c>
      <c r="B24" s="19">
        <v>8699381150019</v>
      </c>
      <c r="C24" s="10" t="s">
        <v>73</v>
      </c>
      <c r="D24" s="29"/>
      <c r="E24" s="11"/>
      <c r="F24" s="13" t="s">
        <v>74</v>
      </c>
      <c r="G24" s="20"/>
      <c r="H24" s="21">
        <v>40399</v>
      </c>
      <c r="I24" s="22"/>
      <c r="J24" s="22"/>
      <c r="K24" s="20" t="s">
        <v>48</v>
      </c>
      <c r="L24" s="35">
        <v>0.3</v>
      </c>
      <c r="M24" s="35">
        <v>0.2</v>
      </c>
      <c r="N24" s="35">
        <v>0.12</v>
      </c>
      <c r="O24" s="35">
        <v>0.02</v>
      </c>
      <c r="P24" s="35">
        <v>0.02</v>
      </c>
      <c r="Q24" s="24" t="s">
        <v>35</v>
      </c>
      <c r="R24" s="21"/>
      <c r="S24" s="22"/>
    </row>
    <row r="25" spans="1:19" ht="24" x14ac:dyDescent="0.25">
      <c r="A25" s="48" t="s">
        <v>145</v>
      </c>
      <c r="B25" s="19">
        <v>8699540011205</v>
      </c>
      <c r="C25" s="54" t="s">
        <v>170</v>
      </c>
      <c r="D25" s="26"/>
      <c r="E25" s="26"/>
      <c r="F25" s="13"/>
      <c r="G25" s="25"/>
      <c r="H25" s="22"/>
      <c r="I25" s="22"/>
      <c r="J25" s="22"/>
      <c r="K25" s="20" t="s">
        <v>36</v>
      </c>
      <c r="L25" s="23">
        <v>0.4</v>
      </c>
      <c r="M25" s="23">
        <v>0.1</v>
      </c>
      <c r="N25" s="23">
        <v>0</v>
      </c>
      <c r="O25" s="23">
        <v>0</v>
      </c>
      <c r="P25" s="23"/>
      <c r="Q25" s="24" t="s">
        <v>35</v>
      </c>
      <c r="R25" s="21"/>
      <c r="S25" s="22"/>
    </row>
    <row r="26" spans="1:19" ht="24" x14ac:dyDescent="0.25">
      <c r="A26" s="48" t="s">
        <v>146</v>
      </c>
      <c r="B26" s="19">
        <v>8699540011304</v>
      </c>
      <c r="C26" s="54" t="s">
        <v>171</v>
      </c>
      <c r="D26" s="26"/>
      <c r="E26" s="26"/>
      <c r="F26" s="13"/>
      <c r="G26" s="25"/>
      <c r="H26" s="22"/>
      <c r="I26" s="22"/>
      <c r="J26" s="22"/>
      <c r="K26" s="20" t="s">
        <v>36</v>
      </c>
      <c r="L26" s="23">
        <v>0.4</v>
      </c>
      <c r="M26" s="23">
        <v>0.1</v>
      </c>
      <c r="N26" s="23">
        <v>0</v>
      </c>
      <c r="O26" s="23">
        <v>0</v>
      </c>
      <c r="P26" s="23"/>
      <c r="Q26" s="24" t="s">
        <v>35</v>
      </c>
      <c r="R26" s="21"/>
      <c r="S26" s="22"/>
    </row>
    <row r="27" spans="1:19" ht="24" x14ac:dyDescent="0.25">
      <c r="A27" s="14" t="s">
        <v>112</v>
      </c>
      <c r="B27" s="52">
        <v>8699760611384</v>
      </c>
      <c r="C27" s="10" t="s">
        <v>113</v>
      </c>
      <c r="D27" s="52">
        <v>8699504612080</v>
      </c>
      <c r="E27" s="53">
        <v>8699760610387</v>
      </c>
      <c r="F27" s="13" t="s">
        <v>114</v>
      </c>
      <c r="G27" s="25"/>
      <c r="H27" s="22"/>
      <c r="I27" s="22"/>
      <c r="J27" s="22"/>
      <c r="K27" s="20" t="s">
        <v>48</v>
      </c>
      <c r="L27" s="23">
        <v>0.45500000000000002</v>
      </c>
      <c r="M27" s="23">
        <v>0.35499999999999998</v>
      </c>
      <c r="N27" s="23">
        <v>0.27500000000000002</v>
      </c>
      <c r="O27" s="23">
        <v>0.17499999999999999</v>
      </c>
      <c r="P27" s="23">
        <v>0.17499999999999999</v>
      </c>
      <c r="Q27" s="24" t="s">
        <v>35</v>
      </c>
      <c r="R27" s="14"/>
      <c r="S27" s="22"/>
    </row>
    <row r="28" spans="1:19" x14ac:dyDescent="0.25">
      <c r="A28" s="27" t="s">
        <v>147</v>
      </c>
      <c r="B28" s="19">
        <v>8699540340022</v>
      </c>
      <c r="C28" s="54" t="s">
        <v>172</v>
      </c>
      <c r="D28" s="19">
        <v>8699262340027</v>
      </c>
      <c r="E28" s="70"/>
      <c r="F28" s="14" t="s">
        <v>148</v>
      </c>
      <c r="G28" s="6"/>
      <c r="H28" s="41">
        <v>42097</v>
      </c>
      <c r="I28" s="41"/>
      <c r="J28" s="41"/>
      <c r="K28" s="20" t="s">
        <v>63</v>
      </c>
      <c r="L28" s="23">
        <v>0.28000000000000003</v>
      </c>
      <c r="M28" s="23">
        <v>0.18</v>
      </c>
      <c r="N28" s="23">
        <v>0.1</v>
      </c>
      <c r="O28" s="23">
        <v>0</v>
      </c>
      <c r="P28" s="6"/>
      <c r="Q28" s="24" t="s">
        <v>35</v>
      </c>
      <c r="R28" s="11"/>
      <c r="S28" s="22"/>
    </row>
    <row r="29" spans="1:19" ht="24" x14ac:dyDescent="0.25">
      <c r="A29" s="48" t="s">
        <v>149</v>
      </c>
      <c r="B29" s="19">
        <v>8699540701205</v>
      </c>
      <c r="C29" s="54" t="s">
        <v>173</v>
      </c>
      <c r="D29" s="26"/>
      <c r="E29" s="26"/>
      <c r="F29" s="14" t="s">
        <v>150</v>
      </c>
      <c r="G29" s="25"/>
      <c r="H29" s="22"/>
      <c r="I29" s="22"/>
      <c r="J29" s="22"/>
      <c r="K29" s="20" t="s">
        <v>36</v>
      </c>
      <c r="L29" s="23">
        <v>0.4</v>
      </c>
      <c r="M29" s="23">
        <v>0.1</v>
      </c>
      <c r="N29" s="23">
        <v>0</v>
      </c>
      <c r="O29" s="23">
        <v>0</v>
      </c>
      <c r="P29" s="23"/>
      <c r="Q29" s="24" t="s">
        <v>35</v>
      </c>
      <c r="R29" s="49"/>
      <c r="S29" s="22"/>
    </row>
    <row r="30" spans="1:19" ht="24" x14ac:dyDescent="0.25">
      <c r="A30" s="48" t="s">
        <v>151</v>
      </c>
      <c r="B30" s="19">
        <v>8699540013704</v>
      </c>
      <c r="C30" s="54" t="s">
        <v>174</v>
      </c>
      <c r="D30" s="26"/>
      <c r="E30" s="26"/>
      <c r="F30" s="14" t="s">
        <v>152</v>
      </c>
      <c r="G30" s="25"/>
      <c r="H30" s="22"/>
      <c r="I30" s="22"/>
      <c r="J30" s="22"/>
      <c r="K30" s="20" t="s">
        <v>36</v>
      </c>
      <c r="L30" s="23">
        <v>0.4</v>
      </c>
      <c r="M30" s="23">
        <v>0.1</v>
      </c>
      <c r="N30" s="23">
        <v>0</v>
      </c>
      <c r="O30" s="23">
        <v>0</v>
      </c>
      <c r="P30" s="23"/>
      <c r="Q30" s="24" t="s">
        <v>35</v>
      </c>
      <c r="R30" s="22">
        <v>42684</v>
      </c>
      <c r="S30" s="22"/>
    </row>
    <row r="31" spans="1:19" ht="24" x14ac:dyDescent="0.25">
      <c r="A31" s="48" t="s">
        <v>153</v>
      </c>
      <c r="B31" s="19">
        <v>8699540701267</v>
      </c>
      <c r="C31" s="54" t="s">
        <v>175</v>
      </c>
      <c r="D31" s="26"/>
      <c r="E31" s="26"/>
      <c r="F31" s="14" t="s">
        <v>154</v>
      </c>
      <c r="G31" s="25"/>
      <c r="H31" s="22"/>
      <c r="I31" s="22"/>
      <c r="J31" s="22"/>
      <c r="K31" s="20" t="s">
        <v>36</v>
      </c>
      <c r="L31" s="23">
        <v>0.4</v>
      </c>
      <c r="M31" s="23">
        <v>0.1</v>
      </c>
      <c r="N31" s="23">
        <v>0</v>
      </c>
      <c r="O31" s="23">
        <v>0</v>
      </c>
      <c r="P31" s="23"/>
      <c r="Q31" s="24" t="s">
        <v>35</v>
      </c>
      <c r="R31" s="21"/>
      <c r="S31" s="22"/>
    </row>
    <row r="32" spans="1:19" ht="24" x14ac:dyDescent="0.25">
      <c r="A32" s="48" t="s">
        <v>155</v>
      </c>
      <c r="B32" s="19">
        <v>8699540014602</v>
      </c>
      <c r="C32" s="54" t="s">
        <v>176</v>
      </c>
      <c r="D32" s="26"/>
      <c r="E32" s="26"/>
      <c r="F32" s="14" t="s">
        <v>156</v>
      </c>
      <c r="G32" s="25"/>
      <c r="H32" s="22"/>
      <c r="I32" s="22"/>
      <c r="J32" s="22"/>
      <c r="K32" s="20" t="s">
        <v>36</v>
      </c>
      <c r="L32" s="23">
        <v>0.4</v>
      </c>
      <c r="M32" s="23">
        <v>0.1</v>
      </c>
      <c r="N32" s="23">
        <v>0</v>
      </c>
      <c r="O32" s="23">
        <v>0</v>
      </c>
      <c r="P32" s="23"/>
      <c r="Q32" s="24" t="s">
        <v>35</v>
      </c>
      <c r="R32" s="49"/>
      <c r="S32" s="22"/>
    </row>
    <row r="33" spans="1:19" ht="24" x14ac:dyDescent="0.25">
      <c r="A33" s="32" t="s">
        <v>97</v>
      </c>
      <c r="B33" s="33">
        <v>8680222750222</v>
      </c>
      <c r="C33" s="10" t="s">
        <v>98</v>
      </c>
      <c r="D33" s="46"/>
      <c r="E33" s="26"/>
      <c r="F33" s="13" t="s">
        <v>99</v>
      </c>
      <c r="G33" s="23"/>
      <c r="H33" s="47">
        <v>41011</v>
      </c>
      <c r="I33" s="47"/>
      <c r="J33" s="47"/>
      <c r="K33" s="20" t="s">
        <v>36</v>
      </c>
      <c r="L33" s="23">
        <v>0.4</v>
      </c>
      <c r="M33" s="23">
        <v>0.1</v>
      </c>
      <c r="N33" s="23">
        <v>0</v>
      </c>
      <c r="O33" s="23">
        <v>0</v>
      </c>
      <c r="P33" s="23"/>
      <c r="Q33" s="24" t="s">
        <v>35</v>
      </c>
      <c r="R33" s="22"/>
      <c r="S33" s="22"/>
    </row>
    <row r="34" spans="1:19" ht="24" x14ac:dyDescent="0.25">
      <c r="A34" s="32" t="s">
        <v>58</v>
      </c>
      <c r="B34" s="27">
        <v>8698760090229</v>
      </c>
      <c r="C34" s="10" t="s">
        <v>59</v>
      </c>
      <c r="D34" s="36"/>
      <c r="E34" s="36"/>
      <c r="F34" s="36"/>
      <c r="G34" s="36"/>
      <c r="H34" s="22">
        <v>43473</v>
      </c>
      <c r="I34" s="36"/>
      <c r="J34" s="37"/>
      <c r="K34" s="38" t="s">
        <v>48</v>
      </c>
      <c r="L34" s="23">
        <v>0.41</v>
      </c>
      <c r="M34" s="23">
        <v>0.31</v>
      </c>
      <c r="N34" s="23">
        <v>0.1</v>
      </c>
      <c r="O34" s="23">
        <v>0</v>
      </c>
      <c r="P34" s="23"/>
      <c r="Q34" s="24" t="s">
        <v>35</v>
      </c>
      <c r="R34" s="24"/>
      <c r="S34" s="31"/>
    </row>
  </sheetData>
  <autoFilter ref="A4:BL4">
    <sortState ref="A5:CI34">
      <sortCondition sortBy="cellColor" ref="C4" dxfId="122"/>
    </sortState>
  </autoFilter>
  <mergeCells count="2">
    <mergeCell ref="A1:S1"/>
    <mergeCell ref="A2:S2"/>
  </mergeCells>
  <conditionalFormatting sqref="A5:A14">
    <cfRule type="duplicateValues" dxfId="58" priority="54"/>
  </conditionalFormatting>
  <conditionalFormatting sqref="A5:A14">
    <cfRule type="duplicateValues" dxfId="57" priority="55"/>
  </conditionalFormatting>
  <conditionalFormatting sqref="A5:A14">
    <cfRule type="duplicateValues" dxfId="56" priority="56"/>
  </conditionalFormatting>
  <conditionalFormatting sqref="A15">
    <cfRule type="duplicateValues" dxfId="55" priority="53"/>
  </conditionalFormatting>
  <conditionalFormatting sqref="A15">
    <cfRule type="duplicateValues" dxfId="54" priority="52"/>
  </conditionalFormatting>
  <conditionalFormatting sqref="A16">
    <cfRule type="duplicateValues" dxfId="53" priority="51"/>
  </conditionalFormatting>
  <conditionalFormatting sqref="A16">
    <cfRule type="duplicateValues" dxfId="52" priority="50"/>
  </conditionalFormatting>
  <conditionalFormatting sqref="A16">
    <cfRule type="duplicateValues" dxfId="51" priority="49"/>
  </conditionalFormatting>
  <conditionalFormatting sqref="A17">
    <cfRule type="duplicateValues" dxfId="50" priority="48"/>
  </conditionalFormatting>
  <conditionalFormatting sqref="A17">
    <cfRule type="duplicateValues" dxfId="49" priority="47"/>
  </conditionalFormatting>
  <conditionalFormatting sqref="A17">
    <cfRule type="duplicateValues" dxfId="48" priority="46"/>
  </conditionalFormatting>
  <conditionalFormatting sqref="A18">
    <cfRule type="duplicateValues" dxfId="47" priority="45"/>
  </conditionalFormatting>
  <conditionalFormatting sqref="A18">
    <cfRule type="duplicateValues" dxfId="46" priority="44"/>
  </conditionalFormatting>
  <conditionalFormatting sqref="A18">
    <cfRule type="duplicateValues" dxfId="45" priority="43"/>
  </conditionalFormatting>
  <conditionalFormatting sqref="A19">
    <cfRule type="duplicateValues" dxfId="44" priority="42"/>
  </conditionalFormatting>
  <conditionalFormatting sqref="A19">
    <cfRule type="duplicateValues" dxfId="43" priority="41"/>
  </conditionalFormatting>
  <conditionalFormatting sqref="A19">
    <cfRule type="duplicateValues" dxfId="42" priority="40"/>
  </conditionalFormatting>
  <conditionalFormatting sqref="A20">
    <cfRule type="duplicateValues" dxfId="41" priority="39"/>
  </conditionalFormatting>
  <conditionalFormatting sqref="A20">
    <cfRule type="duplicateValues" dxfId="40" priority="38"/>
  </conditionalFormatting>
  <conditionalFormatting sqref="A20">
    <cfRule type="duplicateValues" dxfId="39" priority="37"/>
  </conditionalFormatting>
  <conditionalFormatting sqref="A21">
    <cfRule type="duplicateValues" dxfId="38" priority="36"/>
  </conditionalFormatting>
  <conditionalFormatting sqref="A21">
    <cfRule type="duplicateValues" dxfId="37" priority="35"/>
  </conditionalFormatting>
  <conditionalFormatting sqref="A21">
    <cfRule type="duplicateValues" dxfId="36" priority="34"/>
  </conditionalFormatting>
  <conditionalFormatting sqref="A22">
    <cfRule type="duplicateValues" dxfId="35" priority="33"/>
  </conditionalFormatting>
  <conditionalFormatting sqref="A22">
    <cfRule type="duplicateValues" dxfId="34" priority="32"/>
  </conditionalFormatting>
  <conditionalFormatting sqref="A22">
    <cfRule type="duplicateValues" dxfId="33" priority="31"/>
  </conditionalFormatting>
  <conditionalFormatting sqref="A23">
    <cfRule type="duplicateValues" dxfId="32" priority="30"/>
  </conditionalFormatting>
  <conditionalFormatting sqref="A23">
    <cfRule type="duplicateValues" dxfId="31" priority="29"/>
  </conditionalFormatting>
  <conditionalFormatting sqref="A23">
    <cfRule type="duplicateValues" dxfId="30" priority="28"/>
  </conditionalFormatting>
  <conditionalFormatting sqref="A24">
    <cfRule type="duplicateValues" dxfId="29" priority="27"/>
  </conditionalFormatting>
  <conditionalFormatting sqref="A24">
    <cfRule type="duplicateValues" dxfId="28" priority="26"/>
  </conditionalFormatting>
  <conditionalFormatting sqref="A24">
    <cfRule type="duplicateValues" dxfId="27" priority="25"/>
  </conditionalFormatting>
  <conditionalFormatting sqref="A25:A27">
    <cfRule type="duplicateValues" dxfId="26" priority="22"/>
  </conditionalFormatting>
  <conditionalFormatting sqref="A25:A27">
    <cfRule type="duplicateValues" dxfId="25" priority="23"/>
  </conditionalFormatting>
  <conditionalFormatting sqref="A25:A27">
    <cfRule type="duplicateValues" dxfId="24" priority="24"/>
  </conditionalFormatting>
  <conditionalFormatting sqref="A28">
    <cfRule type="duplicateValues" dxfId="23" priority="21"/>
  </conditionalFormatting>
  <conditionalFormatting sqref="A28">
    <cfRule type="duplicateValues" dxfId="22" priority="20"/>
  </conditionalFormatting>
  <conditionalFormatting sqref="A28">
    <cfRule type="duplicateValues" dxfId="21" priority="19"/>
  </conditionalFormatting>
  <conditionalFormatting sqref="A29">
    <cfRule type="duplicateValues" dxfId="20" priority="18"/>
  </conditionalFormatting>
  <conditionalFormatting sqref="A29">
    <cfRule type="duplicateValues" dxfId="19" priority="17"/>
  </conditionalFormatting>
  <conditionalFormatting sqref="A29">
    <cfRule type="duplicateValues" dxfId="18" priority="16"/>
  </conditionalFormatting>
  <conditionalFormatting sqref="A30">
    <cfRule type="duplicateValues" dxfId="17" priority="15"/>
  </conditionalFormatting>
  <conditionalFormatting sqref="A30">
    <cfRule type="duplicateValues" dxfId="16" priority="14"/>
  </conditionalFormatting>
  <conditionalFormatting sqref="A30">
    <cfRule type="duplicateValues" dxfId="15" priority="13"/>
  </conditionalFormatting>
  <conditionalFormatting sqref="A31">
    <cfRule type="duplicateValues" dxfId="14" priority="12"/>
  </conditionalFormatting>
  <conditionalFormatting sqref="A31">
    <cfRule type="duplicateValues" dxfId="13" priority="11"/>
  </conditionalFormatting>
  <conditionalFormatting sqref="A31">
    <cfRule type="duplicateValues" dxfId="12" priority="10"/>
  </conditionalFormatting>
  <conditionalFormatting sqref="A32">
    <cfRule type="duplicateValues" dxfId="11" priority="9"/>
  </conditionalFormatting>
  <conditionalFormatting sqref="A32">
    <cfRule type="duplicateValues" dxfId="10" priority="8"/>
  </conditionalFormatting>
  <conditionalFormatting sqref="A32">
    <cfRule type="duplicateValues" dxfId="9" priority="7"/>
  </conditionalFormatting>
  <conditionalFormatting sqref="A33">
    <cfRule type="duplicateValues" dxfId="8" priority="6"/>
  </conditionalFormatting>
  <conditionalFormatting sqref="A33">
    <cfRule type="duplicateValues" dxfId="7" priority="5"/>
  </conditionalFormatting>
  <conditionalFormatting sqref="A33">
    <cfRule type="duplicateValues" dxfId="6" priority="4"/>
  </conditionalFormatting>
  <conditionalFormatting sqref="A34">
    <cfRule type="duplicateValues" dxfId="5" priority="3"/>
  </conditionalFormatting>
  <conditionalFormatting sqref="A34">
    <cfRule type="duplicateValues" dxfId="4" priority="2"/>
  </conditionalFormatting>
  <conditionalFormatting sqref="A34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pane ySplit="4" topLeftCell="A5" activePane="bottomLeft" state="frozen"/>
      <selection pane="bottomLeft" activeCell="R3" sqref="R3"/>
    </sheetView>
  </sheetViews>
  <sheetFormatPr defaultRowHeight="15" x14ac:dyDescent="0.25"/>
  <cols>
    <col min="1" max="1" width="9.140625" style="18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12" style="4" customWidth="1"/>
    <col min="10" max="16384" width="9.140625" style="4"/>
  </cols>
  <sheetData>
    <row r="1" spans="1:19" x14ac:dyDescent="0.2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7"/>
      <c r="N1" s="57"/>
      <c r="O1" s="57"/>
      <c r="P1" s="57"/>
      <c r="Q1" s="57"/>
      <c r="R1" s="57"/>
      <c r="S1" s="57"/>
    </row>
    <row r="2" spans="1:19" x14ac:dyDescent="0.25">
      <c r="A2" s="57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ht="147" customHeight="1" x14ac:dyDescent="0.25">
      <c r="A3" s="7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17" t="s">
        <v>23</v>
      </c>
      <c r="S3" s="17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ht="24" x14ac:dyDescent="0.25">
      <c r="A5" s="28" t="s">
        <v>49</v>
      </c>
      <c r="B5" s="19">
        <v>8681117650030</v>
      </c>
      <c r="C5" s="10" t="s">
        <v>50</v>
      </c>
      <c r="D5" s="29"/>
      <c r="E5" s="11"/>
      <c r="F5" s="30"/>
      <c r="G5" s="20"/>
      <c r="H5" s="21">
        <v>43358</v>
      </c>
      <c r="I5" s="31">
        <v>43531</v>
      </c>
      <c r="J5" s="22">
        <v>43517</v>
      </c>
      <c r="K5" s="20" t="s">
        <v>36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4" t="s">
        <v>35</v>
      </c>
      <c r="R5" s="21"/>
      <c r="S5" s="31"/>
    </row>
    <row r="6" spans="1:19" ht="24" x14ac:dyDescent="0.25">
      <c r="A6" s="34" t="s">
        <v>51</v>
      </c>
      <c r="B6" s="19">
        <v>8699548994487</v>
      </c>
      <c r="C6" s="10" t="s">
        <v>52</v>
      </c>
      <c r="D6" s="29"/>
      <c r="E6" s="11"/>
      <c r="F6" s="30" t="s">
        <v>53</v>
      </c>
      <c r="G6" s="20"/>
      <c r="H6" s="21">
        <v>43358</v>
      </c>
      <c r="I6" s="31">
        <v>43531</v>
      </c>
      <c r="J6" s="22">
        <v>43517</v>
      </c>
      <c r="K6" s="20" t="s">
        <v>54</v>
      </c>
      <c r="L6" s="23">
        <v>0.28000000000000003</v>
      </c>
      <c r="M6" s="23">
        <v>0.21</v>
      </c>
      <c r="N6" s="23">
        <v>0.11</v>
      </c>
      <c r="O6" s="23">
        <v>0</v>
      </c>
      <c r="P6" s="23"/>
      <c r="Q6" s="24" t="s">
        <v>35</v>
      </c>
      <c r="R6" s="22"/>
      <c r="S6" s="31"/>
    </row>
    <row r="7" spans="1:19" ht="36" x14ac:dyDescent="0.25">
      <c r="A7" s="28" t="s">
        <v>93</v>
      </c>
      <c r="B7" s="19">
        <v>8699708751691</v>
      </c>
      <c r="C7" s="10" t="s">
        <v>94</v>
      </c>
      <c r="D7" s="29"/>
      <c r="E7" s="11"/>
      <c r="F7" s="14"/>
      <c r="G7" s="20"/>
      <c r="H7" s="21">
        <v>43358</v>
      </c>
      <c r="I7" s="31">
        <v>43531</v>
      </c>
      <c r="J7" s="22">
        <v>43517</v>
      </c>
      <c r="K7" s="20" t="s">
        <v>48</v>
      </c>
      <c r="L7" s="23">
        <v>0.57999999999999996</v>
      </c>
      <c r="M7" s="23">
        <v>0.48</v>
      </c>
      <c r="N7" s="23">
        <v>0.27</v>
      </c>
      <c r="O7" s="23">
        <v>0.17</v>
      </c>
      <c r="P7" s="23">
        <v>0.17</v>
      </c>
      <c r="Q7" s="24" t="s">
        <v>35</v>
      </c>
      <c r="R7" s="21"/>
      <c r="S7" s="31"/>
    </row>
    <row r="8" spans="1:19" ht="24" x14ac:dyDescent="0.25">
      <c r="A8" s="34" t="s">
        <v>107</v>
      </c>
      <c r="B8" s="33">
        <v>8699680091174</v>
      </c>
      <c r="C8" s="10" t="s">
        <v>120</v>
      </c>
      <c r="D8" s="26"/>
      <c r="E8" s="26"/>
      <c r="F8" s="14" t="s">
        <v>108</v>
      </c>
      <c r="G8" s="20"/>
      <c r="H8" s="22">
        <v>43259</v>
      </c>
      <c r="I8" s="31">
        <v>43531</v>
      </c>
      <c r="J8" s="22">
        <v>43413</v>
      </c>
      <c r="K8" s="22" t="s">
        <v>63</v>
      </c>
      <c r="L8" s="23">
        <v>0.28000000000000003</v>
      </c>
      <c r="M8" s="23">
        <v>0.18</v>
      </c>
      <c r="N8" s="23">
        <v>0.1</v>
      </c>
      <c r="O8" s="23">
        <v>0</v>
      </c>
      <c r="P8" s="22"/>
      <c r="Q8" s="22" t="s">
        <v>35</v>
      </c>
      <c r="R8" s="22">
        <v>43259</v>
      </c>
      <c r="S8" s="31"/>
    </row>
    <row r="9" spans="1:19" x14ac:dyDescent="0.25">
      <c r="A9" s="28" t="s">
        <v>109</v>
      </c>
      <c r="B9" s="19">
        <v>8699532156778</v>
      </c>
      <c r="C9" s="10" t="s">
        <v>121</v>
      </c>
      <c r="D9" s="29"/>
      <c r="E9" s="11"/>
      <c r="F9" s="30" t="s">
        <v>110</v>
      </c>
      <c r="G9" s="20" t="s">
        <v>111</v>
      </c>
      <c r="H9" s="21">
        <v>43358</v>
      </c>
      <c r="I9" s="31">
        <v>43531</v>
      </c>
      <c r="J9" s="22">
        <v>43517</v>
      </c>
      <c r="K9" s="20" t="s">
        <v>48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4" t="s">
        <v>35</v>
      </c>
      <c r="R9" s="21">
        <v>43358</v>
      </c>
      <c r="S9" s="31"/>
    </row>
  </sheetData>
  <autoFilter ref="A4:S4">
    <sortState ref="A5:AJ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pane ySplit="4" topLeftCell="A5" activePane="bottomLeft" state="frozen"/>
      <selection pane="bottomLeft" activeCell="S3" sqref="S3"/>
    </sheetView>
  </sheetViews>
  <sheetFormatPr defaultRowHeight="15" x14ac:dyDescent="0.25"/>
  <cols>
    <col min="2" max="2" width="12.140625" style="18" bestFit="1" customWidth="1"/>
    <col min="3" max="3" width="34.28515625" style="18" customWidth="1"/>
    <col min="4" max="4" width="12.140625" style="18" bestFit="1" customWidth="1"/>
    <col min="5" max="19" width="9.140625" style="18"/>
  </cols>
  <sheetData>
    <row r="1" spans="1:19" s="4" customFormat="1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8"/>
      <c r="L1" s="57"/>
      <c r="M1" s="57"/>
      <c r="N1" s="57"/>
      <c r="O1" s="57"/>
      <c r="P1" s="57"/>
      <c r="Q1" s="57"/>
      <c r="R1" s="57"/>
      <c r="S1" s="57"/>
    </row>
    <row r="2" spans="1:19" s="4" customFormat="1" x14ac:dyDescent="0.25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4" customFormat="1" ht="114.75" customHeight="1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s="4" customFormat="1" ht="24" x14ac:dyDescent="0.25">
      <c r="A5" s="48" t="s">
        <v>103</v>
      </c>
      <c r="B5" s="27">
        <v>8698622750209</v>
      </c>
      <c r="C5" s="10" t="s">
        <v>104</v>
      </c>
      <c r="D5" s="26"/>
      <c r="E5" s="44"/>
      <c r="F5" s="48"/>
      <c r="G5" s="13"/>
      <c r="H5" s="22">
        <v>41858</v>
      </c>
      <c r="I5" s="22"/>
      <c r="J5" s="31">
        <v>43531</v>
      </c>
      <c r="K5" s="20" t="s">
        <v>36</v>
      </c>
      <c r="L5" s="23">
        <v>0.4</v>
      </c>
      <c r="M5" s="23">
        <v>0.1</v>
      </c>
      <c r="N5" s="23">
        <v>0</v>
      </c>
      <c r="O5" s="23">
        <v>0</v>
      </c>
      <c r="P5" s="23"/>
      <c r="Q5" s="24">
        <v>0</v>
      </c>
      <c r="R5" s="49"/>
      <c r="S5" s="22"/>
    </row>
  </sheetData>
  <autoFilter ref="A4:GX4">
    <sortState ref="A4:AM5">
      <sortCondition ref="C4"/>
    </sortState>
  </autoFilter>
  <mergeCells count="2">
    <mergeCell ref="A1:S1"/>
    <mergeCell ref="A2:S2"/>
  </mergeCells>
  <conditionalFormatting sqref="A5">
    <cfRule type="duplicateValues" dxfId="2" priority="3"/>
  </conditionalFormatting>
  <conditionalFormatting sqref="A5">
    <cfRule type="duplicateValues" dxfId="1" priority="2"/>
  </conditionalFormatting>
  <conditionalFormatting sqref="A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"/>
  <sheetViews>
    <sheetView workbookViewId="0">
      <selection activeCell="Q5" sqref="Q5"/>
    </sheetView>
  </sheetViews>
  <sheetFormatPr defaultRowHeight="15" x14ac:dyDescent="0.25"/>
  <cols>
    <col min="1" max="1" width="9.140625" style="4"/>
    <col min="2" max="2" width="12.140625" style="4" bestFit="1" customWidth="1"/>
    <col min="3" max="3" width="17.7109375" style="4" customWidth="1"/>
    <col min="4" max="16384" width="9.140625" style="4"/>
  </cols>
  <sheetData>
    <row r="1" spans="1:109" s="8" customFormat="1" x14ac:dyDescent="0.25">
      <c r="A1" s="55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</row>
    <row r="2" spans="1:109" x14ac:dyDescent="0.25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09" s="8" customFormat="1" ht="14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79</v>
      </c>
      <c r="K3" s="2" t="s">
        <v>26</v>
      </c>
      <c r="L3" s="2" t="s">
        <v>80</v>
      </c>
      <c r="M3" s="2" t="s">
        <v>81</v>
      </c>
      <c r="N3" s="2" t="s">
        <v>82</v>
      </c>
      <c r="O3" s="2" t="s">
        <v>83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</row>
    <row r="4" spans="1:10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09" ht="36" x14ac:dyDescent="0.25">
      <c r="A5" s="28" t="s">
        <v>84</v>
      </c>
      <c r="B5" s="27">
        <v>8680881177453</v>
      </c>
      <c r="C5" s="45" t="s">
        <v>85</v>
      </c>
      <c r="D5" s="6"/>
      <c r="E5" s="6"/>
      <c r="F5" s="44" t="s">
        <v>86</v>
      </c>
      <c r="G5" s="20"/>
      <c r="H5" s="22">
        <v>43220</v>
      </c>
      <c r="I5" s="22"/>
      <c r="J5" s="22">
        <v>43377</v>
      </c>
      <c r="K5" s="22" t="s">
        <v>63</v>
      </c>
      <c r="L5" s="23">
        <v>0.26429999999999998</v>
      </c>
      <c r="M5" s="23">
        <v>0.16209999999999999</v>
      </c>
      <c r="N5" s="23">
        <v>8.0399999999999999E-2</v>
      </c>
      <c r="O5" s="23">
        <v>0</v>
      </c>
      <c r="P5" s="22"/>
      <c r="Q5" s="22" t="s">
        <v>35</v>
      </c>
      <c r="R5" s="22"/>
      <c r="S5" s="22">
        <v>43373</v>
      </c>
    </row>
    <row r="6" spans="1:109" ht="60" x14ac:dyDescent="0.25">
      <c r="A6" s="28" t="s">
        <v>87</v>
      </c>
      <c r="B6" s="27">
        <v>8681793774068</v>
      </c>
      <c r="C6" s="45" t="s">
        <v>88</v>
      </c>
      <c r="D6" s="6"/>
      <c r="E6" s="6"/>
      <c r="F6" s="44" t="s">
        <v>89</v>
      </c>
      <c r="G6" s="6"/>
      <c r="H6" s="22">
        <v>43220</v>
      </c>
      <c r="I6" s="22"/>
      <c r="J6" s="22">
        <v>43377</v>
      </c>
      <c r="K6" s="22" t="s">
        <v>63</v>
      </c>
      <c r="L6" s="23">
        <v>0.26429999999999998</v>
      </c>
      <c r="M6" s="23">
        <v>0.16209999999999999</v>
      </c>
      <c r="N6" s="23">
        <v>8.0399999999999999E-2</v>
      </c>
      <c r="O6" s="23">
        <v>0</v>
      </c>
      <c r="P6" s="22"/>
      <c r="Q6" s="22" t="s">
        <v>35</v>
      </c>
      <c r="R6" s="22"/>
      <c r="S6" s="22">
        <v>43373</v>
      </c>
    </row>
    <row r="7" spans="1:109" ht="60" x14ac:dyDescent="0.25">
      <c r="A7" s="28" t="s">
        <v>90</v>
      </c>
      <c r="B7" s="27">
        <v>8681793774075</v>
      </c>
      <c r="C7" s="45" t="s">
        <v>91</v>
      </c>
      <c r="D7" s="6"/>
      <c r="E7" s="6"/>
      <c r="F7" s="44" t="s">
        <v>92</v>
      </c>
      <c r="G7" s="6"/>
      <c r="H7" s="22">
        <v>43220</v>
      </c>
      <c r="I7" s="22"/>
      <c r="J7" s="22">
        <v>43377</v>
      </c>
      <c r="K7" s="22" t="s">
        <v>63</v>
      </c>
      <c r="L7" s="23">
        <v>0.26429999999999998</v>
      </c>
      <c r="M7" s="23">
        <v>0.16209999999999999</v>
      </c>
      <c r="N7" s="23">
        <v>8.0399999999999999E-2</v>
      </c>
      <c r="O7" s="23">
        <v>0</v>
      </c>
      <c r="P7" s="22"/>
      <c r="Q7" s="22" t="s">
        <v>35</v>
      </c>
      <c r="R7" s="22">
        <v>43220</v>
      </c>
      <c r="S7" s="22">
        <v>43373</v>
      </c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2019-03-05T12:46:26Z</dcterms:modified>
</cp:coreProperties>
</file>