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5C055985-991C-42E9-9139-EE55F6AC09EF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DÜZENLENENLER" sheetId="306" r:id="rId1"/>
    <sheet name="4A AKTİFLENENLER" sheetId="319" r:id="rId2"/>
    <sheet name="4A ÇIKARILANLAR" sheetId="314" r:id="rId3"/>
    <sheet name="4A BANT HESABINA DAHİL EDİLENLE" sheetId="315" r:id="rId4"/>
    <sheet name="4A BANT HESABINDAN ÇIKARILANLAR" sheetId="316" r:id="rId5"/>
  </sheets>
  <definedNames>
    <definedName name="_xlnm._FilterDatabase" localSheetId="1" hidden="1">'4A AKTİFLENENLER'!$A$3:$S$3</definedName>
    <definedName name="_xlnm._FilterDatabase" localSheetId="3" hidden="1">'4A BANT HESABINA DAHİL EDİLENLE'!$A$3:$S$3</definedName>
    <definedName name="_xlnm._FilterDatabase" localSheetId="4" hidden="1">'4A BANT HESABINDAN ÇIKARILANLAR'!$A$3:$S$3</definedName>
    <definedName name="_xlnm._FilterDatabase" localSheetId="2" hidden="1">'4A ÇIKARILANLAR'!$A$3:$S$3</definedName>
    <definedName name="_xlnm._FilterDatabase" localSheetId="0" hidden="1">'4A DÜZENLENENLER'!$A$3:$S$3</definedName>
  </definedNames>
  <calcPr calcId="191029"/>
</workbook>
</file>

<file path=xl/sharedStrings.xml><?xml version="1.0" encoding="utf-8"?>
<sst xmlns="http://schemas.openxmlformats.org/spreadsheetml/2006/main" count="1010" uniqueCount="544">
  <si>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</si>
  <si>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</si>
  <si>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</si>
  <si>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</si>
  <si>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</si>
  <si>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</si>
  <si>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</si>
  <si>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</si>
  <si>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</si>
  <si>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</si>
  <si>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</si>
  <si>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</si>
  <si>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</si>
  <si>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</si>
  <si>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</si>
  <si>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</si>
  <si>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</si>
  <si>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</si>
  <si>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</si>
  <si>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</si>
  <si>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EK-3</t>
  </si>
  <si>
    <t>EK-2</t>
  </si>
  <si>
    <t>BEDELİ ÖDENECEK İLAÇLAR LİSTESİNDE (EK-4/A) AKTİFLENEN İLAÇLAR</t>
  </si>
  <si>
    <t>BEDELİ ÖDENECEK İLAÇLAR LİSTESİNDEN (EK-4/A) ÇIKARILAN İLAÇLAR</t>
  </si>
  <si>
    <t>EK-5</t>
  </si>
  <si>
    <t>BEDELİ ÖDENECEK İLAÇLAR LİSTESİNDE (EK-4/A) BANT HESABINA DAHİL EDİLEN İLAÇLAR</t>
  </si>
  <si>
    <t>BEDELİ ÖDENECEK İLAÇLAR LİSTESİNDE (EK-4/A) BANT HESABINDAN ÇIKARILAN İLAÇLAR</t>
  </si>
  <si>
    <t>A19175</t>
  </si>
  <si>
    <t xml:space="preserve">OPRELAST 30 MG FILM KAPLI TABLET (56 TABLET) </t>
  </si>
  <si>
    <t>E933B</t>
  </si>
  <si>
    <t>EŞDEĞER</t>
  </si>
  <si>
    <t>0-2,5%</t>
  </si>
  <si>
    <t>A19174</t>
  </si>
  <si>
    <t xml:space="preserve">OPRELAST 10 MG+20 MG+30 MG FILM KAPLI TABLET TEDAVIYE BASLAMA PAKETI (4+4+19) </t>
  </si>
  <si>
    <t>E933A</t>
  </si>
  <si>
    <t>A19343</t>
  </si>
  <si>
    <t>BAKSIL 1 G I.M./I.V. ENJEKSIYONLUK COZELTI HAZIRLAMAK ICIN TOZ (1 FLAKON)</t>
  </si>
  <si>
    <t>A15962</t>
  </si>
  <si>
    <t>TRICEF  300 MG 10 FILM KAPLI TABLET</t>
  </si>
  <si>
    <t>E499A</t>
  </si>
  <si>
    <t>TR-011C</t>
  </si>
  <si>
    <t>A16562</t>
  </si>
  <si>
    <t>ALFAZAN 600 MG 30 FTB</t>
  </si>
  <si>
    <t>E584A</t>
  </si>
  <si>
    <t>TR-032A</t>
  </si>
  <si>
    <t>24.03.2023
19.04.2024</t>
  </si>
  <si>
    <t>FIYAT KORUMALI</t>
  </si>
  <si>
    <t>14.07.2023/ 27.09.2024</t>
  </si>
  <si>
    <t>A14839</t>
  </si>
  <si>
    <t>ALRINAST 2,5 MG/5 ML SURUP 150 ML</t>
  </si>
  <si>
    <t>E394A</t>
  </si>
  <si>
    <t>16.09.2022/
14.07.2023/  27.09.2024</t>
  </si>
  <si>
    <t>A15963</t>
  </si>
  <si>
    <t>TRICEF  300 MG 20 FILM KAPLI TABLET</t>
  </si>
  <si>
    <t>A12480</t>
  </si>
  <si>
    <t>SEQUA 100 MG 60 FTB</t>
  </si>
  <si>
    <t>E344B</t>
  </si>
  <si>
    <t>28.07.2022/
25.08.2023/  27.09.2024</t>
  </si>
  <si>
    <t>A16037</t>
  </si>
  <si>
    <t>TRICEF 125 MG/5 ML ORAL SUSP HAZ ICIN KURU TOZ 100 ML</t>
  </si>
  <si>
    <t>E499B</t>
  </si>
  <si>
    <t>TR-011A</t>
  </si>
  <si>
    <t>A15964</t>
  </si>
  <si>
    <t>TRICEF 250 MG/5 ML ORAL SUSPANSIYON HAZIRLAMAK ICIN KURU TOZ 100 ML</t>
  </si>
  <si>
    <t>E499C</t>
  </si>
  <si>
    <t>12.05.2023/ 27.09.2024</t>
  </si>
  <si>
    <t>9.09.2022/
14.07.2023/ 27.09.2024</t>
  </si>
  <si>
    <t>A17490</t>
  </si>
  <si>
    <t>CASPOBIEM 50 MG I.V INFUZYON ICIN LIYOFILIZE TOZ 1 FLAKON</t>
  </si>
  <si>
    <t>E622A</t>
  </si>
  <si>
    <t>A07986</t>
  </si>
  <si>
    <t>TRACRIUM 25 MG/2,5 ML ENJEKSIYONLUK/INFUZYONLUK COZELTI</t>
  </si>
  <si>
    <t>E634A</t>
  </si>
  <si>
    <t>A19260</t>
  </si>
  <si>
    <t>BROLUST 500 MCG TABLET (30 TABLET)</t>
  </si>
  <si>
    <t>E688A</t>
  </si>
  <si>
    <t>A15950</t>
  </si>
  <si>
    <t>ROFLUNG 0,5 MG 30 SASE</t>
  </si>
  <si>
    <t>11.08.2022/ 22.09.2023/ 20.09.2024</t>
  </si>
  <si>
    <t>A18183</t>
  </si>
  <si>
    <t>CLENID 80 MCG INHALASYON ICIN OLCULU DOZLU AEROSOL 120 DOZ</t>
  </si>
  <si>
    <t>E696B</t>
  </si>
  <si>
    <t>A10316</t>
  </si>
  <si>
    <t>TYGACIL 50 MG/5 ML 10 FLK</t>
  </si>
  <si>
    <t>E708A</t>
  </si>
  <si>
    <t>REFERANS</t>
  </si>
  <si>
    <t>--- %</t>
  </si>
  <si>
    <t>A05710</t>
  </si>
  <si>
    <t>OMNISCAN 287 MG/ML 20 ML 1 FLK</t>
  </si>
  <si>
    <t>E713C</t>
  </si>
  <si>
    <t>A11816</t>
  </si>
  <si>
    <t>TARCEVA ROCHE 25 MG 30 FTB</t>
  </si>
  <si>
    <t>E720A</t>
  </si>
  <si>
    <t>A18922</t>
  </si>
  <si>
    <t>TURKTIPSAN ESMOLOL 10 MG/ML INFUZYONLUK COZELTI (250 ML SETSIZ)</t>
  </si>
  <si>
    <t>E721A</t>
  </si>
  <si>
    <t>A16042</t>
  </si>
  <si>
    <t>BEMATORIN %0,03 GOZ DAMLASI</t>
  </si>
  <si>
    <t>E742A</t>
  </si>
  <si>
    <t>A16261</t>
  </si>
  <si>
    <t>LODITEN 10/5 MG 30 EFERVESAN TABLET</t>
  </si>
  <si>
    <t>E753A</t>
  </si>
  <si>
    <t>04.08.2022/ 22.09.2023/ 30.08.2024</t>
  </si>
  <si>
    <t>A16272</t>
  </si>
  <si>
    <t>ROSUCOR PLUS 10/5 MG 30 FILM KAPLI TABLET</t>
  </si>
  <si>
    <t>04.08.2022/ 29.09.2023/  20.09.2024</t>
  </si>
  <si>
    <t>A16259</t>
  </si>
  <si>
    <t>LODITEN 10/10 MG 30 EFERVESAN TABLET</t>
  </si>
  <si>
    <t>E753B</t>
  </si>
  <si>
    <t xml:space="preserve"> 11.08.2022 / 22.09.2023/  30.08.2024</t>
  </si>
  <si>
    <t>A16270</t>
  </si>
  <si>
    <t>ROSUCOR PLUS 10/10 MG 30 FILM KAPLI TABLET</t>
  </si>
  <si>
    <t>04.08.2022/ 29.09.2023/ 20.09.2024</t>
  </si>
  <si>
    <t>A16260</t>
  </si>
  <si>
    <t>LODITEN 10/20 MG 30 EFERVESAN TABLET</t>
  </si>
  <si>
    <t>E753C</t>
  </si>
  <si>
    <t>18.08.2022/ 22.09.2023</t>
  </si>
  <si>
    <t>A16271</t>
  </si>
  <si>
    <t>ROSUCOR PLUS 10/20 MG 30 FILM KAPLI TABLET</t>
  </si>
  <si>
    <t>A16379</t>
  </si>
  <si>
    <t>ASELIP 10/75 MG 28 EFERVESAN TABLET</t>
  </si>
  <si>
    <t>E759A</t>
  </si>
  <si>
    <t>19.08.2021/ 28.07.2022/
02.02.2024</t>
  </si>
  <si>
    <t>27.05.2021/
14.04.2022/
24.03.2023</t>
  </si>
  <si>
    <t>A16380</t>
  </si>
  <si>
    <t>ASELIP 20/75 MG 28 EFERVESAN TABLET</t>
  </si>
  <si>
    <t>E759B</t>
  </si>
  <si>
    <t>A16381</t>
  </si>
  <si>
    <t>ATOPIR 10/75 MG 30 KAPSUL</t>
  </si>
  <si>
    <t>E765A</t>
  </si>
  <si>
    <t>11.08.2022/ 22.09.2023/
14.06.2024</t>
  </si>
  <si>
    <t>A16463</t>
  </si>
  <si>
    <t>ATOPIR 10/100 MG 30 KAPSUL</t>
  </si>
  <si>
    <t>A16464</t>
  </si>
  <si>
    <t>ATOPIR 20/100 MG 30 KAPSUL</t>
  </si>
  <si>
    <t>E765B</t>
  </si>
  <si>
    <t>11.08.2022/ 22.09.2023/ 14.06.2024</t>
  </si>
  <si>
    <t>A16382</t>
  </si>
  <si>
    <t>ATOPIR 20/75 MG 30 KAPSUL</t>
  </si>
  <si>
    <t>A17127</t>
  </si>
  <si>
    <t>AKTAZID 25 MG/25 MG FILM KAPLI TABLET (30 TABLET)</t>
  </si>
  <si>
    <t>E805A</t>
  </si>
  <si>
    <t>A17470</t>
  </si>
  <si>
    <t>EXTRANEFROL PERITON DIYALIZ COZELTISI (2000 ML CIFT TORBA)</t>
  </si>
  <si>
    <t>E821A</t>
  </si>
  <si>
    <t>A19397</t>
  </si>
  <si>
    <t>AVORAN 14 MG FILM KAPLI TABLET (28 FİLM KAPLI TABLET)</t>
  </si>
  <si>
    <t>E871A</t>
  </si>
  <si>
    <t>A18215</t>
  </si>
  <si>
    <t>COSELAM 625 MG 180 FILM KAPLI TABLET</t>
  </si>
  <si>
    <t>E878A</t>
  </si>
  <si>
    <t>18.11.2021/ 06.10.2023/ 26.07.2024</t>
  </si>
  <si>
    <t>A18489</t>
  </si>
  <si>
    <t>DRASOTER %0,004 GOZ DAMLASI, COZELTI (2,5 ML)</t>
  </si>
  <si>
    <t>E895A</t>
  </si>
  <si>
    <t>A19478</t>
  </si>
  <si>
    <t>PAZOPANIB-TURGUT 400 MG FILM KAPLI TABLET (60 TABLET)</t>
  </si>
  <si>
    <t>E896B</t>
  </si>
  <si>
    <t>A19390</t>
  </si>
  <si>
    <t>DAFANIB 70 MG FILM KAPLI TABLET (60 TABLET)</t>
  </si>
  <si>
    <t>E901C</t>
  </si>
  <si>
    <t>A19243</t>
  </si>
  <si>
    <t>REVOPAG 50 MG 14 FILM KAPLI TABLET</t>
  </si>
  <si>
    <t>E917B/E917D</t>
  </si>
  <si>
    <t>A19248</t>
  </si>
  <si>
    <t>PACREA 10000 IU SERT KAPSUL ((PANKRAZA 10000 IU SERT KAPSUL (100 KAPSUL))</t>
  </si>
  <si>
    <t>E941A</t>
  </si>
  <si>
    <t>A19427</t>
  </si>
  <si>
    <t>LINATIN MET 2,5 MG/850 MG FILM KAPLI TABLET (60 TABLET)</t>
  </si>
  <si>
    <t>E944B</t>
  </si>
  <si>
    <t>A19325</t>
  </si>
  <si>
    <t>ZEJULA 100 MG FILM KAPLI TABLET (56 ADET)</t>
  </si>
  <si>
    <t>E945A</t>
  </si>
  <si>
    <t>A09343</t>
  </si>
  <si>
    <t>DOBUTABAG 1000 MCG/ML STERIL IV 250 MG/250 ML  INF SOL</t>
  </si>
  <si>
    <t>H032A</t>
  </si>
  <si>
    <t>A09344</t>
  </si>
  <si>
    <t>DOBUTABAG 2000 MCG/ML STERIL IV 500 MG/250 ML INF SOL</t>
  </si>
  <si>
    <t>H032B</t>
  </si>
  <si>
    <t>A09345</t>
  </si>
  <si>
    <t>DOBUTABAG 4000 MCG/ML STERIL IV 1000 MG/250 ML INF SOL</t>
  </si>
  <si>
    <t>H032C</t>
  </si>
  <si>
    <t>A17331</t>
  </si>
  <si>
    <t xml:space="preserve">MAXICAINE FORT 68 MG+ 0.017 MG/1.7 ML ENJEKSIYONLUK COZELTI ICEREN DENTAL KARTUS(100 ADET) </t>
  </si>
  <si>
    <t/>
  </si>
  <si>
    <t>H036A</t>
  </si>
  <si>
    <t>A04537</t>
  </si>
  <si>
    <t>LANSOPROL 15 MG 28 MIKROPELLET KAP</t>
  </si>
  <si>
    <t>E035B</t>
  </si>
  <si>
    <t>TR-004A</t>
  </si>
  <si>
    <t>A19538</t>
  </si>
  <si>
    <t>PEPTIZOL 30 MG SERT KAPSUL ( 28 KAPSUL)</t>
  </si>
  <si>
    <t>E035A</t>
  </si>
  <si>
    <t>TR-004B</t>
  </si>
  <si>
    <t>A00351</t>
  </si>
  <si>
    <t>ACUITEL 20 MG 20 FTB</t>
  </si>
  <si>
    <t>E474A</t>
  </si>
  <si>
    <t>TR-008P</t>
  </si>
  <si>
    <t>A00319</t>
  </si>
  <si>
    <t>ACCUZIDE 20/12.5 MG 30 FILM KAPLI TABLET</t>
  </si>
  <si>
    <t>E474C</t>
  </si>
  <si>
    <t xml:space="preserve">A10033 </t>
  </si>
  <si>
    <t xml:space="preserve">INFEX 100 MG 20 FTB </t>
  </si>
  <si>
    <t>E443C</t>
  </si>
  <si>
    <t>TR-013A</t>
  </si>
  <si>
    <t>25.08.2023/  30.08.2024</t>
  </si>
  <si>
    <t>A13207</t>
  </si>
  <si>
    <t>WINCEF 180 MG/5 ML ORAL SUSPANSIYON HAZIRLAMAK ICIN KURU TOZ 100 ML</t>
  </si>
  <si>
    <t>E565C</t>
  </si>
  <si>
    <t>TR-014B</t>
  </si>
  <si>
    <t>11.08.2022/ 29.09.2023/ 12.07.2024</t>
  </si>
  <si>
    <t>A12804</t>
  </si>
  <si>
    <t>WINCEF 200 MG 20 FILM KAPLI TABLET</t>
  </si>
  <si>
    <t>E565B</t>
  </si>
  <si>
    <t>TR-014D</t>
  </si>
  <si>
    <t>11.08.2022/ 29.09.2023/ 13.09.2024</t>
  </si>
  <si>
    <t>A15311</t>
  </si>
  <si>
    <t>ABSTRAL 200 MCG 10 DILALTI TABLET</t>
  </si>
  <si>
    <t>E714A</t>
  </si>
  <si>
    <t>TR-017A</t>
  </si>
  <si>
    <t>A19548</t>
  </si>
  <si>
    <t>TRIOSTE-D3 1000 MG/300 MG/8.8 MG EFERVESAN GRANUL (40 ADET)</t>
  </si>
  <si>
    <t>E465F</t>
  </si>
  <si>
    <t>TR-029B</t>
  </si>
  <si>
    <t>A19013</t>
  </si>
  <si>
    <t>RIXATHON 100 MG/10 ML INFUZYONLUK COZELTI HAZIRLAMAK ICIN KONSANTRE*</t>
  </si>
  <si>
    <t>E916A
E916B</t>
  </si>
  <si>
    <t>TR-035A
TR-035D</t>
  </si>
  <si>
    <t>A19014</t>
  </si>
  <si>
    <t>RIXATHON 500 MG/10 ML INFUZYONLUK COZELTI HAZIRLAMAK ICIN KONSANTRE*</t>
  </si>
  <si>
    <t>E916C
E916D
E916E</t>
  </si>
  <si>
    <t>TR-035B
TR-035C</t>
  </si>
  <si>
    <t>A05236</t>
  </si>
  <si>
    <t>NAC 200 MG 20 EFF TB</t>
  </si>
  <si>
    <t>E252B</t>
  </si>
  <si>
    <t>TR-039B</t>
  </si>
  <si>
    <t>11.08.2023/
31.05.2024</t>
  </si>
  <si>
    <t>A16834</t>
  </si>
  <si>
    <t xml:space="preserve">CONTRATEK 100 MG 30 EFERVESAN TABLET </t>
  </si>
  <si>
    <t>E293D</t>
  </si>
  <si>
    <t>TR-041A</t>
  </si>
  <si>
    <t>28.07.2022/ 06.10.2023/ 26.07.2024</t>
  </si>
  <si>
    <t>A18570</t>
  </si>
  <si>
    <t>KARBIDOZ 500 MG YUMUSAK KAPSUL</t>
  </si>
  <si>
    <t>E683A</t>
  </si>
  <si>
    <t>TR-046A</t>
  </si>
  <si>
    <t>A18903</t>
  </si>
  <si>
    <t>BYRETU 250 MG TABLET (120 TABLET)</t>
  </si>
  <si>
    <t>E798A/E798B/E798C/E798E</t>
  </si>
  <si>
    <t>TR-057A</t>
  </si>
  <si>
    <t>A19250</t>
  </si>
  <si>
    <t>TOFIK 5 MG FILM KAPLI TABLET (56 TABLET)</t>
  </si>
  <si>
    <t>E931A/E931B</t>
  </si>
  <si>
    <t>TR-062A</t>
  </si>
  <si>
    <t>A02002</t>
  </si>
  <si>
    <t>CONVULEX 500 MG 60 KAP</t>
  </si>
  <si>
    <t>E535B</t>
  </si>
  <si>
    <t>E273E</t>
  </si>
  <si>
    <t>NEOFLEKS LAKTATLI RINGER COZELTISI 2000 ML SETSIZ PVC TORBA</t>
  </si>
  <si>
    <t>A17522</t>
  </si>
  <si>
    <t>E223B</t>
  </si>
  <si>
    <t>NGENLA 24 MG/1,2 ML ENJEKSIYONLUK COZELTİ ICEREN KULLANIMA HAZIR KALEM</t>
  </si>
  <si>
    <t>A19366</t>
  </si>
  <si>
    <t>NGENLA 60 MG/1,2 ML ENJEKSIYONLUK COZELTİ ICEREN KULLANIMA HAZIR KALEM</t>
  </si>
  <si>
    <t>A19367</t>
  </si>
  <si>
    <t>E219P</t>
  </si>
  <si>
    <t>NEOFLEKS %0,9 IZOTONIK SODYUM KLORUR SUDAKI COZELTISI 3000 ML SETLI PP TORBA</t>
  </si>
  <si>
    <t>A10924</t>
  </si>
  <si>
    <t>E216J</t>
  </si>
  <si>
    <t>%20 MANNITOL 500 ML SOL (BIOSEL SETLI SISE)</t>
  </si>
  <si>
    <t>A00076</t>
  </si>
  <si>
    <t>E132A</t>
  </si>
  <si>
    <t>BIEMPARIN 25000 IU/5 ML IV ENJEKSIYONLUK COZELTI ICEREN 1 FLAKON</t>
  </si>
  <si>
    <t>A17312</t>
  </si>
  <si>
    <t>E125D</t>
  </si>
  <si>
    <t>BRETICASONE 0,5 MG/2 ML NEBULIZASYON SUSPANSIYONU</t>
  </si>
  <si>
    <t>A19272</t>
  </si>
  <si>
    <t>E123A</t>
  </si>
  <si>
    <t>OKSITOSEL  5 IU /ML I.M. / I.V. ENJEKSIYONLUK COZELTI (3 AMPUL)</t>
  </si>
  <si>
    <t>A17899</t>
  </si>
  <si>
    <t xml:space="preserve">FIYAT KORUMALI </t>
  </si>
  <si>
    <t>E061A</t>
  </si>
  <si>
    <t>BULSEF 1G I.M./I.V. ENJEKSIYONLUK COZELTI ICIN TOZ ICEREN FLAKON (1 FLAKON + 1 AMPUL)</t>
  </si>
  <si>
    <t>A18933</t>
  </si>
  <si>
    <t>A08739</t>
  </si>
  <si>
    <t>ZOVIRAX FORT 400 MG/5 ML 100 ML SUSP</t>
  </si>
  <si>
    <t>E007E</t>
  </si>
  <si>
    <t>A16633</t>
  </si>
  <si>
    <t>FLUJECT 100 MG/50 ML IV INF COZ ICEREN 1 FLK</t>
  </si>
  <si>
    <t>E022F</t>
  </si>
  <si>
    <t>A15979</t>
  </si>
  <si>
    <t>SELFLEKS FLUKOSEL 100 MG/50 ML IV INF COZ ICEREN TORBA</t>
  </si>
  <si>
    <t>A14944</t>
  </si>
  <si>
    <t>BIOCLINE 600 MG 1 AMP</t>
  </si>
  <si>
    <t>E033C</t>
  </si>
  <si>
    <t>A01900</t>
  </si>
  <si>
    <t>CLEOCIN 600 MG/4 ML 1 AMP</t>
  </si>
  <si>
    <t>A07671</t>
  </si>
  <si>
    <t>TARIVID 200 MG 10 FTB</t>
  </si>
  <si>
    <t>E043B</t>
  </si>
  <si>
    <t>A06884</t>
  </si>
  <si>
    <t>RULID 150 MG 10 FTB</t>
  </si>
  <si>
    <t>E051A</t>
  </si>
  <si>
    <t>A09789</t>
  </si>
  <si>
    <t>CEC 250 MG 20 EFF TABLET</t>
  </si>
  <si>
    <t>E054D</t>
  </si>
  <si>
    <t>07.07.2022/
11.08.2023/
31.05.2024</t>
  </si>
  <si>
    <t>A14126</t>
  </si>
  <si>
    <t>VANSEF 1000 MG IM/IV ENJ ICIN TOZ ICEREN FLK</t>
  </si>
  <si>
    <t>E057A</t>
  </si>
  <si>
    <t>A19415</t>
  </si>
  <si>
    <t>FLOXIMED %0.3 GOZ DAMLASI, COZELTI (5 ML, 1 SISE)</t>
  </si>
  <si>
    <t>E067D</t>
  </si>
  <si>
    <t>A05267</t>
  </si>
  <si>
    <t>NAPROSYN EC 250 MG 20 TB</t>
  </si>
  <si>
    <t>E076C</t>
  </si>
  <si>
    <t>A05207</t>
  </si>
  <si>
    <t>MUSCORIL %0.25 30 GR POMAD</t>
  </si>
  <si>
    <t>E111C</t>
  </si>
  <si>
    <t>A02978</t>
  </si>
  <si>
    <t>FENOTRAL 12.5 MG/5 ML 100 ML SURUP</t>
  </si>
  <si>
    <t>E121A</t>
  </si>
  <si>
    <t>A18019</t>
  </si>
  <si>
    <t>FLUPRONAT 125 MCG AEROSOL INHALASYONU, SUSPANSIYON (120 DOZ) (XENCORT 125 MCG INHALASYON ICIN OLCULU DOZLU AEROSOL 120 DOZ)</t>
  </si>
  <si>
    <t>E125A</t>
  </si>
  <si>
    <t>11.08.2022/
08.09.2023/
19.07.2024</t>
  </si>
  <si>
    <t>A11775</t>
  </si>
  <si>
    <t>FERRISITA 107,7 MG/5 ML 150 ML SURUP</t>
  </si>
  <si>
    <t>E146A</t>
  </si>
  <si>
    <t>A18943</t>
  </si>
  <si>
    <t>CATOXFEN 100 MG / 2 ML IM ENJEKSIYONLUK COZELTI 6 AMPUL</t>
  </si>
  <si>
    <t>E156E</t>
  </si>
  <si>
    <t>A03983</t>
  </si>
  <si>
    <t>ISOSOL %10 70 GR MERHEM</t>
  </si>
  <si>
    <t>E196B</t>
  </si>
  <si>
    <t>A00005</t>
  </si>
  <si>
    <t>%10 DEKSTROZ 1000 ML SOL (POLIFARMA SETSIZ TORBA)</t>
  </si>
  <si>
    <t>E208K</t>
  </si>
  <si>
    <t>A00198</t>
  </si>
  <si>
    <t>%5 DEKSTROZ LAKTAT RINGER 500 ML SOL (IE SETLI)</t>
  </si>
  <si>
    <t>E210B</t>
  </si>
  <si>
    <t>A19542</t>
  </si>
  <si>
    <t>PRIMEFLEKS % 0,9 IZOTONIK SODYUM KLORUR I.V. INFUZYONLUK COZELTI 500 ML, SETSIZ</t>
  </si>
  <si>
    <t>E219I</t>
  </si>
  <si>
    <t>A16453</t>
  </si>
  <si>
    <t>TURKFLEKS %5 DEKSTROZ %0,45 NACL SUDAKI COZ 250 ML (PP TORBA-SETLI)</t>
  </si>
  <si>
    <t>E319H</t>
  </si>
  <si>
    <t>20.08.2020/ 19.08.2021</t>
  </si>
  <si>
    <t>25.06.2020/ 27.05.2021</t>
  </si>
  <si>
    <t>A00235</t>
  </si>
  <si>
    <t>%5 DEKSTROZ+%0.45 NaCl 250 ML SOL (BIOSEL SETLI TORBA)</t>
  </si>
  <si>
    <t>A09587</t>
  </si>
  <si>
    <t>NEOFLEKS %5 DEKSTROZ %0,45 SODYUM KLORUR SUDAKI COZELTISI  250 ML PP TORBA SETLI</t>
  </si>
  <si>
    <t>A00229</t>
  </si>
  <si>
    <t>%5 DEKSTROZ+%0.45 NaCl 1000 ML SOL (BIOSEL SETLI SISE)</t>
  </si>
  <si>
    <t>E319L</t>
  </si>
  <si>
    <t>A09585</t>
  </si>
  <si>
    <t>NEOFLEKS %5 DEKSTROZ %0,45 SODYUM KLORUR SUDAKI COZELTISI 1000 ML PP TORBA SETLI</t>
  </si>
  <si>
    <t>A18946</t>
  </si>
  <si>
    <t>CELPTU 500 MG FILM KAPLI TABLET (50 TABLET)</t>
  </si>
  <si>
    <t>E418B</t>
  </si>
  <si>
    <t>A19280</t>
  </si>
  <si>
    <t>IMAFEN 400 MG FILM KAPLI TABLET (30 TABLET)</t>
  </si>
  <si>
    <t>E454C/E454D</t>
  </si>
  <si>
    <t>A09953</t>
  </si>
  <si>
    <t>LAKTATLI RINGER 100 ML SOL (POLIFLEKS SETLI)</t>
  </si>
  <si>
    <t>E273G</t>
  </si>
  <si>
    <t>A09954</t>
  </si>
  <si>
    <t>LAKTATLI RINGER 100 ML SOL (POLIFLEKS SETSIZ)</t>
  </si>
  <si>
    <t>E273H</t>
  </si>
  <si>
    <t>A09957</t>
  </si>
  <si>
    <t>LAKTATLI RINGER 250 ML SOL (POLIFLEKS PVC TORBA SETLI)</t>
  </si>
  <si>
    <t>E273K</t>
  </si>
  <si>
    <t>A00046</t>
  </si>
  <si>
    <t>%20 DEKSTROZ 250 ML SOL (POLIFARMA SETSIZ TORBA)</t>
  </si>
  <si>
    <t>E315E</t>
  </si>
  <si>
    <t>A16414</t>
  </si>
  <si>
    <t>TURKFLEKS %20 DEKSTROZ SUDAKI COZ. 500 ML (SETLI)</t>
  </si>
  <si>
    <t>E315H</t>
  </si>
  <si>
    <t>A00048</t>
  </si>
  <si>
    <t>%20 DEKSTROZ 500 ML SOL (BIOSEL SETLI SISE)</t>
  </si>
  <si>
    <t>A16429</t>
  </si>
  <si>
    <t>TURKFLEKS %20 DEKSTROZ SUDAKI COZ 1000 ML SETLI</t>
  </si>
  <si>
    <t>E315J</t>
  </si>
  <si>
    <t>12.08.2021/ 06.05.2022</t>
  </si>
  <si>
    <t>27.05.2021/
14.04.2022</t>
  </si>
  <si>
    <t>A00096</t>
  </si>
  <si>
    <t>%30 DEKSTROZ 100 ML SOL (POLI SETLI TORBA)</t>
  </si>
  <si>
    <t>E316D</t>
  </si>
  <si>
    <t>A00097</t>
  </si>
  <si>
    <t>%30 DEKSTROZ 100 ML SOL (POLI SETSIZ TORBA)</t>
  </si>
  <si>
    <t>E316C</t>
  </si>
  <si>
    <t>A00098</t>
  </si>
  <si>
    <t>%30 DEKSTROZ 150 ML SOL (POLI SETLI TORBA)</t>
  </si>
  <si>
    <t>E316F</t>
  </si>
  <si>
    <t>A10073</t>
  </si>
  <si>
    <t>%5 DEKSTROZ+%0,2 NaCl 100 ML SOL (POLIFLEKS  SETLI TORBA)</t>
  </si>
  <si>
    <t>E320D</t>
  </si>
  <si>
    <t>A10074</t>
  </si>
  <si>
    <t>%5 DEKSTROZ+%0,2 NaCl 100 ML SOL (POLIFLEKS  SETSIZ TORBA)</t>
  </si>
  <si>
    <t>E320C</t>
  </si>
  <si>
    <t>A10075</t>
  </si>
  <si>
    <t>%5 DEKSTROZ+%0,2 NaCl 150 ML SOL(POLIFLEKS  SETLI TORBA)</t>
  </si>
  <si>
    <t>E320F</t>
  </si>
  <si>
    <t>A17655</t>
  </si>
  <si>
    <t>TURKFLEKS 1/3 GLUKOMIX IV INFUZYONLUK COZELTI 500 ML (SETLI)</t>
  </si>
  <si>
    <t>E321D</t>
  </si>
  <si>
    <t>A16654</t>
  </si>
  <si>
    <t>LAFLEKS 1/3 LAUDEKS (%3,33 DEKSTROZ-%0,3 SODYUM KLORUR) SOL 500 ML (SETLI)</t>
  </si>
  <si>
    <t>A00278</t>
  </si>
  <si>
    <t>1/3 ISODEXOL 500 ML SOL (IE SETLI)</t>
  </si>
  <si>
    <t xml:space="preserve">A09847 </t>
  </si>
  <si>
    <t>IZOLEN-P %5 DEKSTROZ ELEKTROLIT 1000 ML SOL (POLIFARMA CAM SISE SETLI)</t>
  </si>
  <si>
    <t>E324E</t>
  </si>
  <si>
    <t>A09966</t>
  </si>
  <si>
    <t>IZOLEN-P %5 DEXTROZLU ELEKTROLIT 1000 ML SOL ( POLIFLEKS PVC TORBA  SETLI)</t>
  </si>
  <si>
    <t>A08837</t>
  </si>
  <si>
    <t>IZOLEKS-M 250 ML SOL (BIOSEL SETSIZ TORBA)</t>
  </si>
  <si>
    <t>E325A</t>
  </si>
  <si>
    <t>A13675</t>
  </si>
  <si>
    <t>PF POLIHES (HES 200/0,5) %6 IV INFUZYON ICIN COZELTI 500 ML SETLI</t>
  </si>
  <si>
    <t>E333B</t>
  </si>
  <si>
    <t>A12245</t>
  </si>
  <si>
    <t>OLMEDAY 10 MG 28 FTB</t>
  </si>
  <si>
    <t>E335A</t>
  </si>
  <si>
    <t>09.09.2022/ 13.10.2023/ 23.08.2024</t>
  </si>
  <si>
    <t>A12674</t>
  </si>
  <si>
    <t xml:space="preserve">CEFITEN(SEFDOTIN) 200 MG 20 FTB </t>
  </si>
  <si>
    <t>E354A</t>
  </si>
  <si>
    <t>04.08.2022/ 06.10.2023/ 14.06.2024</t>
  </si>
  <si>
    <t>A16499</t>
  </si>
  <si>
    <t>BEKLAMEN 16 MG 28 EFV TB</t>
  </si>
  <si>
    <t>E366B</t>
  </si>
  <si>
    <t>11.08.2022/ 02.09.2023/
14.06.2024</t>
  </si>
  <si>
    <t>A16500</t>
  </si>
  <si>
    <t>BEKLAMEN 24 MG 28 EFV TB</t>
  </si>
  <si>
    <t>E366C</t>
  </si>
  <si>
    <t>A14685</t>
  </si>
  <si>
    <t>BUDEFIX 400 MCG INH TOZ ICEREN 60 KAP</t>
  </si>
  <si>
    <t>E381B</t>
  </si>
  <si>
    <t>11.08.2022/
25.08.2023/
23.08.2024</t>
  </si>
  <si>
    <t>A13928</t>
  </si>
  <si>
    <t xml:space="preserve">ULTRACEF 250 MG/5 ML ORAL SUSP ICIN KURU TOZ 100 ML </t>
  </si>
  <si>
    <t>E385B</t>
  </si>
  <si>
    <t xml:space="preserve">28.07.2022/
11.08.2023/
31.05.2024/ </t>
  </si>
  <si>
    <t>A09927</t>
  </si>
  <si>
    <t>%3 SODYUM KLORUR 1000 ML SOL (POLIFLEKS SETLI)</t>
  </si>
  <si>
    <t>E391G</t>
  </si>
  <si>
    <t>A09928</t>
  </si>
  <si>
    <t>%3 SODYUM KLORUR 1000 ML SOL (POLIFLEKS SETSIZ)</t>
  </si>
  <si>
    <t>E391H</t>
  </si>
  <si>
    <t>A06103</t>
  </si>
  <si>
    <t>PERIFERAMIN AMINO ASIT 500 ML SOL (BIOSEL SETLI SISE)</t>
  </si>
  <si>
    <t>E397C</t>
  </si>
  <si>
    <t>A08863</t>
  </si>
  <si>
    <t>PERIFERAMIN AMINOASIT 500 ML SOL (BIOSEL SETSIZ SISE)</t>
  </si>
  <si>
    <t>E397D</t>
  </si>
  <si>
    <t>A06486</t>
  </si>
  <si>
    <t>PULMICORT TURBUHALER 100 MCG/DOZ 200 DOZ INH</t>
  </si>
  <si>
    <t>E425A</t>
  </si>
  <si>
    <t>A19549</t>
  </si>
  <si>
    <t>VENAPERTA 10000 ANTI-XA IU/1 ML ENJEKSIYONLUK COZELTI ICEREN KULLANIMA HAZIR ENJEKTOR (2 adet)</t>
  </si>
  <si>
    <t>E427E</t>
  </si>
  <si>
    <t>A11843</t>
  </si>
  <si>
    <t xml:space="preserve">INFEX 40 MG/5ML 100 ML PEDIATRIK ORAL SUSPANSIYON  </t>
  </si>
  <si>
    <t>E443B</t>
  </si>
  <si>
    <t>11.08.2022/
25.08.2023</t>
  </si>
  <si>
    <t>A19520</t>
  </si>
  <si>
    <t>FORTIMEL FORTICARE MANGO SEFTALI AROMALI (125 ML)</t>
  </si>
  <si>
    <t>E444K</t>
  </si>
  <si>
    <t xml:space="preserve">ENTERAL </t>
  </si>
  <si>
    <t>A19521</t>
  </si>
  <si>
    <t>FORTIMEL FORTICARE ORMAN MEYVELERI AROMALI (125 ML)</t>
  </si>
  <si>
    <t>A10469</t>
  </si>
  <si>
    <t>CUBITAN VANILYA 200 ML</t>
  </si>
  <si>
    <t>E445A</t>
  </si>
  <si>
    <t>A16702</t>
  </si>
  <si>
    <t>FIXCORT 4,5/160 MCG CAPSAIR INH ICIN TOZ ICEREN 60 KAP</t>
  </si>
  <si>
    <t>E463B</t>
  </si>
  <si>
    <t>08.07.2021/
11.08.2022/
02.02.2024</t>
  </si>
  <si>
    <t>A16726</t>
  </si>
  <si>
    <t>RESPIDAY DISCAIR 4,5/160 MCG INH ICIN TOZ (60 DOZ)</t>
  </si>
  <si>
    <t>E463C</t>
  </si>
  <si>
    <t>30.06.2022/
08.09.2023/ 23.08.2024</t>
  </si>
  <si>
    <t>A16611</t>
  </si>
  <si>
    <t>FORPACK 6 MCG / 400 MCG  AEROSOL INHALASYONU , SUSPANSIYON (120 DOZ)</t>
  </si>
  <si>
    <t>E463L</t>
  </si>
  <si>
    <t>11.08.2022/
08.09.2023/ 23.08.2024</t>
  </si>
  <si>
    <t>A09440</t>
  </si>
  <si>
    <t>OPTIRAY 300 MG/ML ENJEKSIYONLUK COZELTI ICEREN CAM SISE 100 ML 1 SISE</t>
  </si>
  <si>
    <t>E493B</t>
  </si>
  <si>
    <t>A12503</t>
  </si>
  <si>
    <t>BONEPLUS 75 MG 6 EFF TB</t>
  </si>
  <si>
    <t>E502B</t>
  </si>
  <si>
    <t>09.09.2022/
22.09.2023/
14.06.2024</t>
  </si>
  <si>
    <t>A13509</t>
  </si>
  <si>
    <t>BONEPLUS 75 MG/2800 IU 6 EFF TB</t>
  </si>
  <si>
    <t>23.09.2022/
22.09.2023/
14.06.2024</t>
  </si>
  <si>
    <t>A11176</t>
  </si>
  <si>
    <t>GOYART 35 MG 4 FTB</t>
  </si>
  <si>
    <t>E502A</t>
  </si>
  <si>
    <t>A13580</t>
  </si>
  <si>
    <t>RISEPLUS D3 35 MG/2800 IU 4 EFF TB</t>
  </si>
  <si>
    <t>09.09.2022/ 13.10.2023/   13.09.2024</t>
  </si>
  <si>
    <t>A13199</t>
  </si>
  <si>
    <t>RISEPLUS D3 75 MG/5600 IU 6 EFF TB</t>
  </si>
  <si>
    <t>09.09.2022/ 13.10.2023/ 13.09.2024</t>
  </si>
  <si>
    <t>A18659</t>
  </si>
  <si>
    <t>LIPAXEL DR 135 MG 30 SERT KAPSUL</t>
  </si>
  <si>
    <t>E510B</t>
  </si>
  <si>
    <t>21.04.2023/  30.08.2024</t>
  </si>
  <si>
    <t>16.12.2022
19.04.2024</t>
  </si>
  <si>
    <t>A18661</t>
  </si>
  <si>
    <t>LIPAXEL DR 45 MG 30 SERT KAPSUL</t>
  </si>
  <si>
    <t>E510C</t>
  </si>
  <si>
    <t>28.04.2023/ 30.08.2024</t>
  </si>
  <si>
    <t>A18662</t>
  </si>
  <si>
    <t>LIPAXEL DR 45 MG 90 SERT KAPSUL</t>
  </si>
  <si>
    <t>21.04.2023/
30.08.2024</t>
  </si>
  <si>
    <t>A03999</t>
  </si>
  <si>
    <t>ISOSOURCE JUNIOR VANILLA 250 ML SOL</t>
  </si>
  <si>
    <t>E544B</t>
  </si>
  <si>
    <t>A10814</t>
  </si>
  <si>
    <t>ISOSOURCE STANDART VANILYA 500 ML SOL</t>
  </si>
  <si>
    <t>E544E</t>
  </si>
  <si>
    <t>A12458</t>
  </si>
  <si>
    <t>RESOURCE PROTEIN KAHVE AROMALI 200 ML</t>
  </si>
  <si>
    <t>E544H</t>
  </si>
  <si>
    <t>A03776</t>
  </si>
  <si>
    <t>IMPACT ORAL TROPIK 370 GR</t>
  </si>
  <si>
    <t>E544I</t>
  </si>
  <si>
    <t>A17513</t>
  </si>
  <si>
    <t>LEFUMIX 100 MG 3 FILM TABLET</t>
  </si>
  <si>
    <t>E563C</t>
  </si>
  <si>
    <t>11.08.2022/
22.09.2023/ 30.08.2024</t>
  </si>
  <si>
    <t>A06309</t>
  </si>
  <si>
    <t>PREDNOL-A 30 GR KREM</t>
  </si>
  <si>
    <t>E567E</t>
  </si>
  <si>
    <t>A16287</t>
  </si>
  <si>
    <t>VIRMOL 250 MG 21 FTB</t>
  </si>
  <si>
    <t>E580A</t>
  </si>
  <si>
    <t>11.08.2022/ 13.10.2023/  20.09.2024</t>
  </si>
  <si>
    <t>EK-1</t>
  </si>
  <si>
    <t>EK-4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</si>
</sst>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#,##0.000"/>
    <numFmt numFmtId="169" formatCode="00000"/>
  </numFmts>
  <fonts count="1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0"/>
      <color indexed="8"/>
      <name val="Arial"/>
      <family val="2"/>
      <charset val="162"/>
    </font>
    <font>
      <sz val="12"/>
      <color theme="1"/>
      <name val="Times New Roman"/>
      <family val="1"/>
      <charset val="162"/>
    </font>
    <font>
      <sz val="8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48" fillId="0" borderId="0"/>
    <xf numFmtId="0" fontId="72" fillId="0" borderId="0"/>
  </cellStyleXfs>
  <cellXfs count="135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3" fillId="55" borderId="1" xfId="1" applyNumberFormat="1" applyFont="1" applyFill="1" applyBorder="1" applyAlignment="1">
      <alignment horizontal="left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vertical="center"/>
    </xf>
    <xf numFmtId="0" fontId="73" fillId="0" borderId="1" xfId="0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/>
    </xf>
    <xf numFmtId="10" fontId="73" fillId="0" borderId="1" xfId="2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166" fontId="73" fillId="0" borderId="1" xfId="2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14" fontId="73" fillId="55" borderId="1" xfId="1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14" fontId="73" fillId="56" borderId="1" xfId="1" applyNumberFormat="1" applyFont="1" applyFill="1" applyBorder="1" applyAlignment="1">
      <alignment horizontal="center" vertical="center" wrapText="1"/>
    </xf>
    <xf numFmtId="0" fontId="71" fillId="55" borderId="1" xfId="0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>
      <alignment horizontal="center" vertical="center" wrapText="1"/>
    </xf>
    <xf numFmtId="0" fontId="73" fillId="55" borderId="1" xfId="69" applyFont="1" applyFill="1" applyBorder="1"/>
    <xf numFmtId="0" fontId="73" fillId="55" borderId="1" xfId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0" fontId="73" fillId="55" borderId="1" xfId="2" quotePrefix="1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/>
    </xf>
    <xf numFmtId="0" fontId="73" fillId="55" borderId="1" xfId="0" applyFont="1" applyFill="1" applyBorder="1"/>
    <xf numFmtId="166" fontId="73" fillId="55" borderId="1" xfId="0" applyNumberFormat="1" applyFont="1" applyFill="1" applyBorder="1" applyAlignment="1">
      <alignment horizontal="center" vertical="center"/>
    </xf>
    <xf numFmtId="0" fontId="73" fillId="0" borderId="1" xfId="69" applyFont="1" applyFill="1" applyBorder="1" applyAlignment="1">
      <alignment horizontal="center" vertical="center"/>
    </xf>
    <xf numFmtId="166" fontId="73" fillId="56" borderId="1" xfId="11858" applyNumberFormat="1" applyFont="1" applyFill="1" applyBorder="1" applyAlignment="1">
      <alignment horizontal="center" vertical="center" wrapText="1"/>
    </xf>
    <xf numFmtId="168" fontId="149" fillId="55" borderId="1" xfId="0" applyNumberFormat="1" applyFont="1" applyFill="1" applyBorder="1" applyAlignment="1">
      <alignment horizontal="center" vertical="center"/>
    </xf>
    <xf numFmtId="14" fontId="73" fillId="55" borderId="1" xfId="69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left" vertical="top" wrapText="1"/>
    </xf>
    <xf numFmtId="1" fontId="73" fillId="55" borderId="1" xfId="1" applyNumberFormat="1" applyFont="1" applyFill="1" applyBorder="1" applyAlignment="1">
      <alignment horizontal="center" vertical="center" wrapText="1"/>
    </xf>
    <xf numFmtId="1" fontId="73" fillId="55" borderId="1" xfId="1688" applyNumberFormat="1" applyFont="1" applyFill="1" applyBorder="1" applyAlignment="1">
      <alignment vertical="center" wrapText="1" shrinkToFit="1"/>
    </xf>
    <xf numFmtId="0" fontId="73" fillId="55" borderId="1" xfId="11858" applyFont="1" applyFill="1" applyBorder="1" applyAlignment="1">
      <alignment horizontal="center" vertical="center" wrapText="1"/>
    </xf>
    <xf numFmtId="167" fontId="73" fillId="55" borderId="1" xfId="1" applyNumberFormat="1" applyFont="1" applyFill="1" applyBorder="1" applyAlignment="1">
      <alignment horizontal="center" vertical="center" wrapText="1"/>
    </xf>
    <xf numFmtId="166" fontId="73" fillId="56" borderId="1" xfId="2" applyNumberFormat="1" applyFont="1" applyFill="1" applyBorder="1" applyAlignment="1">
      <alignment horizontal="center" vertical="center" wrapText="1"/>
    </xf>
    <xf numFmtId="1" fontId="73" fillId="55" borderId="1" xfId="0" applyNumberFormat="1" applyFont="1" applyFill="1" applyBorder="1" applyAlignment="1">
      <alignment horizontal="center" vertical="center" wrapText="1"/>
    </xf>
    <xf numFmtId="0" fontId="73" fillId="55" borderId="1" xfId="2" applyFont="1" applyFill="1" applyBorder="1" applyAlignment="1">
      <alignment horizontal="center" vertical="center" wrapText="1"/>
    </xf>
    <xf numFmtId="14" fontId="73" fillId="55" borderId="1" xfId="0" applyNumberFormat="1" applyFont="1" applyFill="1" applyBorder="1" applyAlignment="1">
      <alignment horizontal="center" vertical="center" wrapText="1"/>
    </xf>
    <xf numFmtId="10" fontId="73" fillId="55" borderId="1" xfId="1" applyNumberFormat="1" applyFont="1" applyFill="1" applyBorder="1" applyAlignment="1">
      <alignment horizontal="center" vertical="center" wrapText="1"/>
    </xf>
    <xf numFmtId="14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 applyProtection="1">
      <alignment horizontal="center" vertical="center" wrapText="1"/>
    </xf>
    <xf numFmtId="1" fontId="147" fillId="55" borderId="1" xfId="69" applyNumberFormat="1" applyFont="1" applyFill="1" applyBorder="1" applyAlignment="1">
      <alignment horizontal="center" vertical="center" wrapText="1"/>
    </xf>
    <xf numFmtId="0" fontId="147" fillId="55" borderId="1" xfId="69" applyFont="1" applyFill="1" applyBorder="1" applyAlignment="1">
      <alignment horizontal="left" vertical="center" wrapText="1"/>
    </xf>
    <xf numFmtId="14" fontId="147" fillId="55" borderId="1" xfId="0" applyNumberFormat="1" applyFont="1" applyFill="1" applyBorder="1" applyAlignment="1">
      <alignment horizontal="center" vertical="center" wrapText="1"/>
    </xf>
    <xf numFmtId="166" fontId="73" fillId="55" borderId="1" xfId="20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left" vertical="center" wrapText="1"/>
    </xf>
    <xf numFmtId="14" fontId="144" fillId="55" borderId="1" xfId="0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1" fontId="73" fillId="55" borderId="1" xfId="5522" applyNumberFormat="1" applyFont="1" applyFill="1" applyBorder="1" applyAlignment="1">
      <alignment horizontal="left" vertical="center" wrapText="1" shrinkToFit="1"/>
    </xf>
    <xf numFmtId="0" fontId="144" fillId="55" borderId="1" xfId="0" applyFont="1" applyFill="1" applyBorder="1" applyAlignment="1">
      <alignment horizontal="left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166" fontId="73" fillId="56" borderId="1" xfId="1" applyNumberFormat="1" applyFont="1" applyFill="1" applyBorder="1" applyAlignment="1">
      <alignment horizontal="center" vertical="center" wrapText="1"/>
    </xf>
    <xf numFmtId="0" fontId="73" fillId="0" borderId="1" xfId="2" quotePrefix="1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10" fontId="150" fillId="55" borderId="1" xfId="2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66" fontId="73" fillId="56" borderId="1" xfId="1" quotePrefix="1" applyNumberFormat="1" applyFont="1" applyFill="1" applyBorder="1" applyAlignment="1">
      <alignment horizontal="center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0" fontId="73" fillId="0" borderId="1" xfId="69" applyNumberFormat="1" applyFont="1" applyFill="1" applyBorder="1" applyAlignment="1">
      <alignment horizontal="center" vertical="center" wrapText="1"/>
    </xf>
    <xf numFmtId="166" fontId="73" fillId="0" borderId="1" xfId="20" applyNumberFormat="1" applyFont="1" applyFill="1" applyBorder="1" applyAlignment="1">
      <alignment horizontal="center" vertical="center" wrapText="1"/>
    </xf>
    <xf numFmtId="166" fontId="73" fillId="56" borderId="1" xfId="2" quotePrefix="1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 wrapText="1"/>
    </xf>
    <xf numFmtId="1" fontId="73" fillId="0" borderId="1" xfId="11859" applyNumberFormat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166" fontId="73" fillId="56" borderId="1" xfId="11859" applyNumberFormat="1" applyFont="1" applyFill="1" applyBorder="1" applyAlignment="1">
      <alignment horizontal="center" vertical="center" wrapText="1"/>
    </xf>
    <xf numFmtId="0" fontId="73" fillId="0" borderId="1" xfId="2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0" fontId="73" fillId="0" borderId="1" xfId="11858" applyFont="1" applyFill="1" applyBorder="1" applyAlignment="1">
      <alignment horizontal="center" vertical="center" wrapText="1"/>
    </xf>
    <xf numFmtId="166" fontId="73" fillId="55" borderId="1" xfId="11858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left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166" fontId="73" fillId="0" borderId="1" xfId="4" applyNumberFormat="1" applyFont="1" applyFill="1" applyBorder="1" applyAlignment="1">
      <alignment horizontal="center" vertical="center" wrapText="1"/>
    </xf>
    <xf numFmtId="1" fontId="73" fillId="0" borderId="1" xfId="11859" quotePrefix="1" applyNumberFormat="1" applyFont="1" applyFill="1" applyBorder="1" applyAlignment="1">
      <alignment horizontal="center" vertical="center" wrapText="1"/>
    </xf>
    <xf numFmtId="166" fontId="73" fillId="0" borderId="1" xfId="5" applyNumberFormat="1" applyFont="1" applyFill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167" fontId="73" fillId="0" borderId="1" xfId="1" applyNumberFormat="1" applyFont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166" fontId="73" fillId="0" borderId="1" xfId="1" applyNumberFormat="1" applyFont="1" applyBorder="1" applyAlignment="1">
      <alignment horizontal="center" vertical="center" wrapText="1"/>
    </xf>
    <xf numFmtId="169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0" fontId="71" fillId="55" borderId="1" xfId="0" applyFont="1" applyFill="1" applyBorder="1" applyAlignment="1">
      <alignment vertical="center" wrapText="1"/>
    </xf>
    <xf numFmtId="0" fontId="73" fillId="55" borderId="1" xfId="6" applyFont="1" applyFill="1" applyBorder="1" applyAlignment="1">
      <alignment horizontal="center" vertical="center" wrapText="1"/>
    </xf>
    <xf numFmtId="1" fontId="73" fillId="55" borderId="1" xfId="6" applyNumberFormat="1" applyFont="1" applyFill="1" applyBorder="1" applyAlignment="1">
      <alignment horizontal="center" vertical="center" wrapText="1"/>
    </xf>
    <xf numFmtId="1" fontId="73" fillId="55" borderId="1" xfId="11859" applyNumberFormat="1" applyFont="1" applyFill="1" applyBorder="1" applyAlignment="1">
      <alignment horizontal="center" vertical="center" wrapText="1"/>
    </xf>
    <xf numFmtId="0" fontId="144" fillId="55" borderId="20" xfId="0" applyFont="1" applyFill="1" applyBorder="1" applyAlignment="1">
      <alignment horizontal="center" vertical="center"/>
    </xf>
    <xf numFmtId="10" fontId="73" fillId="55" borderId="24" xfId="2" applyNumberFormat="1" applyFont="1" applyFill="1" applyBorder="1" applyAlignment="1">
      <alignment horizontal="center" vertical="center" wrapText="1"/>
    </xf>
    <xf numFmtId="1" fontId="73" fillId="55" borderId="22" xfId="2" quotePrefix="1" applyNumberFormat="1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9" xr:uid="{F64C3AF2-3B69-481C-B22E-1C7F8B593AA0}"/>
    <cellStyle name="Normal_Sayfa1" xfId="1" xr:uid="{00000000-0005-0000-0000-0000DC0F0000}"/>
    <cellStyle name="Normal_Sayfa1 2" xfId="2" xr:uid="{00000000-0005-0000-0000-0000DD0F0000}"/>
    <cellStyle name="Normal_Sayfa2" xfId="11858" xr:uid="{10809C25-ACEB-4BBB-8E3B-A6D45D4A406D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2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2B7F-61C9-40D9-8CBD-F25036DE9137}">
  <dimension ref="A1:S6"/>
  <sheetViews>
    <sheetView tabSelected="1" workbookViewId="0">
      <pane ySplit="3" topLeftCell="A4" activePane="bottomLeft" state="frozen"/>
      <selection pane="bottomLeft" activeCell="D19" sqref="D19"/>
    </sheetView>
  </sheetViews>
  <sheetFormatPr defaultRowHeight="15" x14ac:dyDescent="0.25"/>
  <cols>
    <col min="2" max="2" width="12.140625" bestFit="1" customWidth="1"/>
    <col min="3" max="3" width="44.28515625" customWidth="1"/>
    <col min="4" max="4" width="12.5703125" customWidth="1"/>
    <col min="5" max="5" width="12.42578125" bestFit="1" customWidth="1"/>
    <col min="6" max="6" width="11.140625" customWidth="1"/>
    <col min="9" max="9" width="10.7109375" customWidth="1"/>
    <col min="11" max="11" width="11.140625" customWidth="1"/>
    <col min="19" max="19" width="10.28515625" customWidth="1"/>
  </cols>
  <sheetData>
    <row r="1" spans="1:19" s="1" customFormat="1" x14ac:dyDescent="0.25">
      <c r="A1" s="129" t="s">
        <v>542</v>
      </c>
      <c r="B1" s="130"/>
      <c r="C1" s="130"/>
      <c r="D1" s="130"/>
      <c r="E1" s="130"/>
      <c r="F1" s="130"/>
      <c r="G1" s="130"/>
      <c r="H1" s="130"/>
      <c r="I1" s="130"/>
      <c r="J1" s="130"/>
      <c r="K1" s="131"/>
      <c r="L1" s="130"/>
      <c r="M1" s="130"/>
      <c r="N1" s="130"/>
      <c r="O1" s="130"/>
      <c r="P1" s="130"/>
      <c r="Q1" s="130"/>
      <c r="R1" s="130"/>
      <c r="S1" s="130"/>
    </row>
    <row r="2" spans="1:19" s="1" customFormat="1" x14ac:dyDescent="0.25">
      <c r="A2" s="132" t="s">
        <v>15</v>
      </c>
      <c r="B2" s="133"/>
      <c r="C2" s="133"/>
      <c r="D2" s="133"/>
      <c r="E2" s="133"/>
      <c r="F2" s="133"/>
      <c r="G2" s="133"/>
      <c r="H2" s="133"/>
      <c r="I2" s="133"/>
      <c r="J2" s="133"/>
      <c r="K2" s="134"/>
      <c r="L2" s="133"/>
      <c r="M2" s="133"/>
      <c r="N2" s="133"/>
      <c r="O2" s="133"/>
      <c r="P2" s="133"/>
      <c r="Q2" s="133"/>
      <c r="R2" s="133"/>
      <c r="S2" s="133"/>
    </row>
    <row r="3" spans="1:19" s="3" customFormat="1" ht="108" x14ac:dyDescent="0.25">
      <c r="A3" s="9" t="s">
        <v>0</v>
      </c>
      <c r="B3" s="10" t="s">
        <v>1</v>
      </c>
      <c r="C3" s="10" t="s">
        <v>9</v>
      </c>
      <c r="D3" s="10" t="s">
        <v>2</v>
      </c>
      <c r="E3" s="9" t="s">
        <v>3</v>
      </c>
      <c r="F3" s="9" t="s">
        <v>10</v>
      </c>
      <c r="G3" s="9" t="s">
        <v>12</v>
      </c>
      <c r="H3" s="11" t="s">
        <v>6</v>
      </c>
      <c r="I3" s="11" t="s">
        <v>7</v>
      </c>
      <c r="J3" s="11" t="s">
        <v>8</v>
      </c>
      <c r="K3" s="12" t="s">
        <v>13</v>
      </c>
      <c r="L3" s="13" t="s">
        <v>16</v>
      </c>
      <c r="M3" s="13" t="s">
        <v>17</v>
      </c>
      <c r="N3" s="13" t="s">
        <v>18</v>
      </c>
      <c r="O3" s="13" t="s">
        <v>19</v>
      </c>
      <c r="P3" s="13" t="s">
        <v>4</v>
      </c>
      <c r="Q3" s="12" t="s">
        <v>14</v>
      </c>
      <c r="R3" s="14" t="s">
        <v>11</v>
      </c>
      <c r="S3" s="14" t="s">
        <v>5</v>
      </c>
    </row>
    <row r="4" spans="1:19" s="1" customFormat="1" ht="24" x14ac:dyDescent="0.25">
      <c r="A4" s="21" t="s">
        <v>35</v>
      </c>
      <c r="B4" s="34">
        <v>8699828270263</v>
      </c>
      <c r="C4" s="17" t="s">
        <v>36</v>
      </c>
      <c r="D4" s="16"/>
      <c r="E4" s="35"/>
      <c r="F4" s="35"/>
      <c r="G4" s="35"/>
      <c r="H4" s="36">
        <v>45429</v>
      </c>
      <c r="I4" s="35"/>
      <c r="J4" s="35"/>
      <c r="K4" s="37" t="s">
        <v>30</v>
      </c>
      <c r="L4" s="38">
        <v>0.28000000000000003</v>
      </c>
      <c r="M4" s="38">
        <v>0.18</v>
      </c>
      <c r="N4" s="38">
        <v>0.1</v>
      </c>
      <c r="O4" s="38">
        <v>0</v>
      </c>
      <c r="P4" s="38"/>
      <c r="Q4" s="38" t="s">
        <v>31</v>
      </c>
      <c r="R4" s="35"/>
      <c r="S4" s="40"/>
    </row>
    <row r="5" spans="1:19" s="1" customFormat="1" ht="24" x14ac:dyDescent="0.25">
      <c r="A5" s="21" t="s">
        <v>32</v>
      </c>
      <c r="B5" s="22">
        <v>8699586096068</v>
      </c>
      <c r="C5" s="17" t="s">
        <v>33</v>
      </c>
      <c r="D5" s="22">
        <v>8680972609153</v>
      </c>
      <c r="E5" s="23"/>
      <c r="F5" s="24" t="s">
        <v>34</v>
      </c>
      <c r="G5" s="23"/>
      <c r="H5" s="25">
        <v>45226</v>
      </c>
      <c r="I5" s="2">
        <v>45471</v>
      </c>
      <c r="J5" s="2">
        <v>45380</v>
      </c>
      <c r="K5" s="18" t="s">
        <v>30</v>
      </c>
      <c r="L5" s="27">
        <v>0.28000000000000003</v>
      </c>
      <c r="M5" s="27">
        <v>0.18</v>
      </c>
      <c r="N5" s="27">
        <v>0.1</v>
      </c>
      <c r="O5" s="27">
        <v>0</v>
      </c>
      <c r="P5" s="28"/>
      <c r="Q5" s="27" t="s">
        <v>31</v>
      </c>
      <c r="R5" s="32">
        <v>45380</v>
      </c>
      <c r="S5" s="29"/>
    </row>
    <row r="6" spans="1:19" s="1" customFormat="1" x14ac:dyDescent="0.25">
      <c r="A6" s="21" t="s">
        <v>27</v>
      </c>
      <c r="B6" s="22">
        <v>8699586096051</v>
      </c>
      <c r="C6" s="17" t="s">
        <v>28</v>
      </c>
      <c r="D6" s="22">
        <v>8680972609146</v>
      </c>
      <c r="E6" s="23"/>
      <c r="F6" s="24" t="s">
        <v>29</v>
      </c>
      <c r="G6" s="23"/>
      <c r="H6" s="25">
        <v>45226</v>
      </c>
      <c r="I6" s="26">
        <v>45478</v>
      </c>
      <c r="J6" s="26">
        <v>45380</v>
      </c>
      <c r="K6" s="18" t="s">
        <v>30</v>
      </c>
      <c r="L6" s="27">
        <v>0.28000000000000003</v>
      </c>
      <c r="M6" s="27">
        <v>0.18</v>
      </c>
      <c r="N6" s="27">
        <v>0.1</v>
      </c>
      <c r="O6" s="27">
        <v>0</v>
      </c>
      <c r="P6" s="28"/>
      <c r="Q6" s="27" t="s">
        <v>31</v>
      </c>
      <c r="R6" s="26">
        <v>45380</v>
      </c>
      <c r="S6" s="29"/>
    </row>
  </sheetData>
  <autoFilter ref="A3:S3" xr:uid="{DC32A0DD-4B0F-4336-807E-64A9CC2559FE}">
    <sortState ref="A4:S6">
      <sortCondition ref="C3"/>
    </sortState>
  </autoFilter>
  <mergeCells count="2">
    <mergeCell ref="A1:S1"/>
    <mergeCell ref="A2:S2"/>
  </mergeCells>
  <conditionalFormatting sqref="B3">
    <cfRule type="duplicateValues" dxfId="11" priority="20"/>
    <cfRule type="duplicateValues" dxfId="10" priority="2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S10"/>
  <sheetViews>
    <sheetView workbookViewId="0">
      <pane ySplit="3" topLeftCell="A4" activePane="bottomLeft" state="frozen"/>
      <selection pane="bottomLeft" activeCell="K19" sqref="K19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129" t="s">
        <v>21</v>
      </c>
      <c r="B1" s="130"/>
      <c r="C1" s="130"/>
      <c r="D1" s="130"/>
      <c r="E1" s="130"/>
      <c r="F1" s="130"/>
      <c r="G1" s="130"/>
      <c r="H1" s="130"/>
      <c r="I1" s="130"/>
      <c r="J1" s="130"/>
      <c r="K1" s="131"/>
      <c r="L1" s="130"/>
      <c r="M1" s="130"/>
      <c r="N1" s="130"/>
      <c r="O1" s="130"/>
      <c r="P1" s="130"/>
      <c r="Q1" s="130"/>
      <c r="R1" s="130"/>
      <c r="S1" s="130"/>
    </row>
    <row r="2" spans="1:19" x14ac:dyDescent="0.25">
      <c r="A2" s="132" t="s">
        <v>22</v>
      </c>
      <c r="B2" s="133"/>
      <c r="C2" s="133"/>
      <c r="D2" s="133"/>
      <c r="E2" s="133"/>
      <c r="F2" s="133"/>
      <c r="G2" s="133"/>
      <c r="H2" s="133"/>
      <c r="I2" s="133"/>
      <c r="J2" s="133"/>
      <c r="K2" s="134"/>
      <c r="L2" s="133"/>
      <c r="M2" s="133"/>
      <c r="N2" s="133"/>
      <c r="O2" s="133"/>
      <c r="P2" s="133"/>
      <c r="Q2" s="133"/>
      <c r="R2" s="133"/>
      <c r="S2" s="133"/>
    </row>
    <row r="3" spans="1:19" s="3" customFormat="1" ht="108" x14ac:dyDescent="0.25">
      <c r="A3" s="9" t="s">
        <v>0</v>
      </c>
      <c r="B3" s="10" t="s">
        <v>1</v>
      </c>
      <c r="C3" s="10" t="s">
        <v>9</v>
      </c>
      <c r="D3" s="10" t="s">
        <v>2</v>
      </c>
      <c r="E3" s="9" t="s">
        <v>3</v>
      </c>
      <c r="F3" s="9" t="s">
        <v>10</v>
      </c>
      <c r="G3" s="9" t="s">
        <v>12</v>
      </c>
      <c r="H3" s="11" t="s">
        <v>6</v>
      </c>
      <c r="I3" s="11" t="s">
        <v>7</v>
      </c>
      <c r="J3" s="11" t="s">
        <v>8</v>
      </c>
      <c r="K3" s="12" t="s">
        <v>13</v>
      </c>
      <c r="L3" s="13" t="s">
        <v>16</v>
      </c>
      <c r="M3" s="13" t="s">
        <v>17</v>
      </c>
      <c r="N3" s="13" t="s">
        <v>18</v>
      </c>
      <c r="O3" s="13" t="s">
        <v>19</v>
      </c>
      <c r="P3" s="13" t="s">
        <v>4</v>
      </c>
      <c r="Q3" s="12" t="s">
        <v>14</v>
      </c>
      <c r="R3" s="14" t="s">
        <v>11</v>
      </c>
      <c r="S3" s="14" t="s">
        <v>5</v>
      </c>
    </row>
    <row r="4" spans="1:19" ht="24" x14ac:dyDescent="0.25">
      <c r="A4" s="21" t="s">
        <v>41</v>
      </c>
      <c r="B4" s="34">
        <v>8699680030210</v>
      </c>
      <c r="C4" s="17" t="s">
        <v>42</v>
      </c>
      <c r="D4" s="31"/>
      <c r="E4" s="31"/>
      <c r="F4" s="45" t="s">
        <v>43</v>
      </c>
      <c r="G4" s="37" t="s">
        <v>44</v>
      </c>
      <c r="H4" s="46">
        <v>43105</v>
      </c>
      <c r="I4" s="42" t="s">
        <v>47</v>
      </c>
      <c r="J4" s="30" t="s">
        <v>45</v>
      </c>
      <c r="K4" s="37" t="s">
        <v>46</v>
      </c>
      <c r="L4" s="38">
        <v>0.28000000000000003</v>
      </c>
      <c r="M4" s="38">
        <v>0.1</v>
      </c>
      <c r="N4" s="38">
        <v>0</v>
      </c>
      <c r="O4" s="38">
        <v>0</v>
      </c>
      <c r="P4" s="38"/>
      <c r="Q4" s="38" t="s">
        <v>31</v>
      </c>
      <c r="R4" s="46"/>
      <c r="S4" s="30"/>
    </row>
    <row r="5" spans="1:19" ht="36" x14ac:dyDescent="0.25">
      <c r="A5" s="21" t="s">
        <v>48</v>
      </c>
      <c r="B5" s="34">
        <v>8699680570020</v>
      </c>
      <c r="C5" s="17" t="s">
        <v>49</v>
      </c>
      <c r="D5" s="31"/>
      <c r="E5" s="31"/>
      <c r="F5" s="20" t="s">
        <v>50</v>
      </c>
      <c r="G5" s="31"/>
      <c r="H5" s="30">
        <v>41956</v>
      </c>
      <c r="I5" s="42" t="s">
        <v>51</v>
      </c>
      <c r="J5" s="30" t="s">
        <v>45</v>
      </c>
      <c r="K5" s="37" t="s">
        <v>30</v>
      </c>
      <c r="L5" s="38">
        <v>0.28000000000000003</v>
      </c>
      <c r="M5" s="38">
        <v>0.18</v>
      </c>
      <c r="N5" s="38">
        <v>0.1</v>
      </c>
      <c r="O5" s="38">
        <v>0</v>
      </c>
      <c r="P5" s="38"/>
      <c r="Q5" s="38" t="s">
        <v>31</v>
      </c>
      <c r="R5" s="30"/>
      <c r="S5" s="47"/>
    </row>
    <row r="6" spans="1:19" ht="36" x14ac:dyDescent="0.25">
      <c r="A6" s="21" t="s">
        <v>54</v>
      </c>
      <c r="B6" s="48">
        <v>8680881090134</v>
      </c>
      <c r="C6" s="49" t="s">
        <v>55</v>
      </c>
      <c r="D6" s="35"/>
      <c r="E6" s="50"/>
      <c r="F6" s="51" t="s">
        <v>56</v>
      </c>
      <c r="G6" s="38"/>
      <c r="H6" s="30">
        <v>40801</v>
      </c>
      <c r="I6" s="42" t="s">
        <v>57</v>
      </c>
      <c r="J6" s="30" t="s">
        <v>45</v>
      </c>
      <c r="K6" s="37" t="s">
        <v>30</v>
      </c>
      <c r="L6" s="38">
        <v>0.36499999999999999</v>
      </c>
      <c r="M6" s="38">
        <v>0.26500000000000001</v>
      </c>
      <c r="N6" s="38">
        <v>0.185</v>
      </c>
      <c r="O6" s="38">
        <v>8.5000000000000006E-2</v>
      </c>
      <c r="P6" s="38">
        <v>8.5000000000000006E-2</v>
      </c>
      <c r="Q6" s="52" t="s">
        <v>31</v>
      </c>
      <c r="R6" s="53"/>
      <c r="S6" s="30"/>
    </row>
    <row r="7" spans="1:19" x14ac:dyDescent="0.25">
      <c r="A7" s="21" t="s">
        <v>37</v>
      </c>
      <c r="B7" s="34">
        <v>8699680090627</v>
      </c>
      <c r="C7" s="17" t="s">
        <v>38</v>
      </c>
      <c r="D7" s="41"/>
      <c r="E7" s="41"/>
      <c r="F7" s="20" t="s">
        <v>39</v>
      </c>
      <c r="G7" s="19" t="s">
        <v>40</v>
      </c>
      <c r="H7" s="30">
        <v>42752</v>
      </c>
      <c r="I7" s="42">
        <v>45562</v>
      </c>
      <c r="J7" s="30">
        <v>45401</v>
      </c>
      <c r="K7" s="37" t="s">
        <v>30</v>
      </c>
      <c r="L7" s="38">
        <v>0.28000000000000003</v>
      </c>
      <c r="M7" s="38">
        <v>0.18</v>
      </c>
      <c r="N7" s="38">
        <v>0.1</v>
      </c>
      <c r="O7" s="38">
        <v>0</v>
      </c>
      <c r="P7" s="38"/>
      <c r="Q7" s="38" t="s">
        <v>31</v>
      </c>
      <c r="R7" s="43"/>
      <c r="S7" s="30"/>
    </row>
    <row r="8" spans="1:19" x14ac:dyDescent="0.25">
      <c r="A8" s="21" t="s">
        <v>52</v>
      </c>
      <c r="B8" s="34">
        <v>8699680090634</v>
      </c>
      <c r="C8" s="17" t="s">
        <v>53</v>
      </c>
      <c r="D8" s="41"/>
      <c r="E8" s="41"/>
      <c r="F8" s="20" t="s">
        <v>39</v>
      </c>
      <c r="G8" s="19" t="s">
        <v>40</v>
      </c>
      <c r="H8" s="30">
        <v>42752</v>
      </c>
      <c r="I8" s="42">
        <v>45562</v>
      </c>
      <c r="J8" s="30">
        <v>45401</v>
      </c>
      <c r="K8" s="37" t="s">
        <v>30</v>
      </c>
      <c r="L8" s="38">
        <v>0.28000000000000003</v>
      </c>
      <c r="M8" s="38">
        <v>0.18</v>
      </c>
      <c r="N8" s="38">
        <v>0.1</v>
      </c>
      <c r="O8" s="38">
        <v>0</v>
      </c>
      <c r="P8" s="38"/>
      <c r="Q8" s="38" t="s">
        <v>31</v>
      </c>
      <c r="R8" s="30">
        <v>44925</v>
      </c>
      <c r="S8" s="30"/>
    </row>
    <row r="9" spans="1:19" ht="24" x14ac:dyDescent="0.25">
      <c r="A9" s="21" t="s">
        <v>58</v>
      </c>
      <c r="B9" s="34">
        <v>8699680280035</v>
      </c>
      <c r="C9" s="17" t="s">
        <v>59</v>
      </c>
      <c r="D9" s="54"/>
      <c r="E9" s="54"/>
      <c r="F9" s="20" t="s">
        <v>60</v>
      </c>
      <c r="G9" s="37" t="s">
        <v>61</v>
      </c>
      <c r="H9" s="30">
        <v>42817</v>
      </c>
      <c r="I9" s="42" t="s">
        <v>65</v>
      </c>
      <c r="J9" s="30" t="s">
        <v>45</v>
      </c>
      <c r="K9" s="37" t="s">
        <v>30</v>
      </c>
      <c r="L9" s="38">
        <v>0.28000000000000003</v>
      </c>
      <c r="M9" s="38">
        <v>0.18</v>
      </c>
      <c r="N9" s="38">
        <v>0.1</v>
      </c>
      <c r="O9" s="38">
        <v>0</v>
      </c>
      <c r="P9" s="38"/>
      <c r="Q9" s="38" t="s">
        <v>31</v>
      </c>
      <c r="R9" s="47">
        <v>43727</v>
      </c>
      <c r="S9" s="30"/>
    </row>
    <row r="10" spans="1:19" ht="36" x14ac:dyDescent="0.25">
      <c r="A10" s="21" t="s">
        <v>62</v>
      </c>
      <c r="B10" s="34">
        <v>8699680280042</v>
      </c>
      <c r="C10" s="17" t="s">
        <v>63</v>
      </c>
      <c r="D10" s="54"/>
      <c r="E10" s="54"/>
      <c r="F10" s="20" t="s">
        <v>64</v>
      </c>
      <c r="G10" s="55"/>
      <c r="H10" s="30">
        <v>42752</v>
      </c>
      <c r="I10" s="42" t="s">
        <v>66</v>
      </c>
      <c r="J10" s="30" t="s">
        <v>45</v>
      </c>
      <c r="K10" s="37" t="s">
        <v>30</v>
      </c>
      <c r="L10" s="38">
        <v>0.28000000000000003</v>
      </c>
      <c r="M10" s="38">
        <v>0.18</v>
      </c>
      <c r="N10" s="38">
        <v>0.1</v>
      </c>
      <c r="O10" s="38">
        <v>0</v>
      </c>
      <c r="P10" s="38"/>
      <c r="Q10" s="38" t="s">
        <v>31</v>
      </c>
      <c r="R10" s="56"/>
      <c r="S10" s="30"/>
    </row>
  </sheetData>
  <autoFilter ref="A3:S3" xr:uid="{A0F184AA-FEEF-43F2-8765-7C4AE8239DB0}">
    <sortState ref="A4:S10">
      <sortCondition ref="C3"/>
    </sortState>
  </autoFilter>
  <mergeCells count="2">
    <mergeCell ref="A1:S1"/>
    <mergeCell ref="A2:S2"/>
  </mergeCells>
  <conditionalFormatting sqref="B3">
    <cfRule type="duplicateValues" dxfId="9" priority="1"/>
    <cfRule type="duplicateValues" dxfId="8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F9C9D-67ED-4A0C-B714-27E3CC19A5BF}">
  <dimension ref="A1:S4"/>
  <sheetViews>
    <sheetView workbookViewId="0">
      <pane ySplit="3" topLeftCell="A4" activePane="bottomLeft" state="frozen"/>
      <selection pane="bottomLeft" activeCell="G14" sqref="G14"/>
    </sheetView>
  </sheetViews>
  <sheetFormatPr defaultRowHeight="15" x14ac:dyDescent="0.25"/>
  <cols>
    <col min="2" max="2" width="15.85546875" customWidth="1"/>
    <col min="3" max="3" width="37.42578125" customWidth="1"/>
    <col min="4" max="4" width="11.5703125" customWidth="1"/>
    <col min="5" max="5" width="12.28515625" customWidth="1"/>
    <col min="9" max="9" width="10" customWidth="1"/>
    <col min="11" max="11" width="11.140625" customWidth="1"/>
    <col min="19" max="19" width="10.140625" customWidth="1"/>
  </cols>
  <sheetData>
    <row r="1" spans="1:19" s="1" customFormat="1" x14ac:dyDescent="0.25">
      <c r="A1" s="129" t="s">
        <v>20</v>
      </c>
      <c r="B1" s="130"/>
      <c r="C1" s="130"/>
      <c r="D1" s="130"/>
      <c r="E1" s="130"/>
      <c r="F1" s="130"/>
      <c r="G1" s="130"/>
      <c r="H1" s="130"/>
      <c r="I1" s="130"/>
      <c r="J1" s="130"/>
      <c r="K1" s="131"/>
      <c r="L1" s="130"/>
      <c r="M1" s="130"/>
      <c r="N1" s="130"/>
      <c r="O1" s="130"/>
      <c r="P1" s="130"/>
      <c r="Q1" s="130"/>
      <c r="R1" s="130"/>
      <c r="S1" s="130"/>
    </row>
    <row r="2" spans="1:19" s="1" customFormat="1" x14ac:dyDescent="0.25">
      <c r="A2" s="132" t="s">
        <v>23</v>
      </c>
      <c r="B2" s="133"/>
      <c r="C2" s="133"/>
      <c r="D2" s="133"/>
      <c r="E2" s="133"/>
      <c r="F2" s="133"/>
      <c r="G2" s="133"/>
      <c r="H2" s="133"/>
      <c r="I2" s="133"/>
      <c r="J2" s="133"/>
      <c r="K2" s="134"/>
      <c r="L2" s="133"/>
      <c r="M2" s="133"/>
      <c r="N2" s="133"/>
      <c r="O2" s="133"/>
      <c r="P2" s="133"/>
      <c r="Q2" s="133"/>
      <c r="R2" s="133"/>
      <c r="S2" s="133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7" t="s">
        <v>6</v>
      </c>
      <c r="I3" s="7" t="s">
        <v>7</v>
      </c>
      <c r="J3" s="7" t="s">
        <v>8</v>
      </c>
      <c r="K3" s="6" t="s">
        <v>13</v>
      </c>
      <c r="L3" s="15" t="s">
        <v>16</v>
      </c>
      <c r="M3" s="15" t="s">
        <v>17</v>
      </c>
      <c r="N3" s="15" t="s">
        <v>18</v>
      </c>
      <c r="O3" s="15" t="s">
        <v>19</v>
      </c>
      <c r="P3" s="15" t="s">
        <v>4</v>
      </c>
      <c r="Q3" s="6" t="s">
        <v>14</v>
      </c>
      <c r="R3" s="8" t="s">
        <v>11</v>
      </c>
      <c r="S3" s="8" t="s">
        <v>5</v>
      </c>
    </row>
    <row r="4" spans="1:19" s="1" customFormat="1" ht="24" x14ac:dyDescent="0.25">
      <c r="A4" s="21" t="s">
        <v>254</v>
      </c>
      <c r="B4" s="34">
        <v>8699510190404</v>
      </c>
      <c r="C4" s="17" t="s">
        <v>255</v>
      </c>
      <c r="D4" s="16" t="s">
        <v>184</v>
      </c>
      <c r="E4" s="35" t="s">
        <v>184</v>
      </c>
      <c r="F4" s="20" t="s">
        <v>256</v>
      </c>
      <c r="G4" s="19"/>
      <c r="H4" s="30"/>
      <c r="I4" s="30"/>
      <c r="J4" s="30">
        <v>45401</v>
      </c>
      <c r="K4" s="37" t="s">
        <v>46</v>
      </c>
      <c r="L4" s="38">
        <v>0.28000000000000003</v>
      </c>
      <c r="M4" s="38">
        <v>0.1</v>
      </c>
      <c r="N4" s="38">
        <v>0</v>
      </c>
      <c r="O4" s="38">
        <v>0</v>
      </c>
      <c r="P4" s="38"/>
      <c r="Q4" s="38" t="s">
        <v>31</v>
      </c>
      <c r="R4" s="35" t="s">
        <v>184</v>
      </c>
      <c r="S4" s="35" t="s">
        <v>184</v>
      </c>
    </row>
  </sheetData>
  <autoFilter ref="A3:S3" xr:uid="{63C7F12E-BB03-44A4-B652-47D14A5C372B}">
    <sortState ref="A3:S3">
      <sortCondition ref="C3"/>
    </sortState>
  </autoFilter>
  <mergeCells count="2">
    <mergeCell ref="A1:S1"/>
    <mergeCell ref="A2:S2"/>
  </mergeCells>
  <conditionalFormatting sqref="B3">
    <cfRule type="duplicateValues" dxfId="7" priority="3"/>
    <cfRule type="duplicateValues" dxfId="6" priority="4"/>
  </conditionalFormatting>
  <conditionalFormatting sqref="C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F7A02-7661-4D5E-B199-8E81D6519DC4}">
  <dimension ref="A1:S30"/>
  <sheetViews>
    <sheetView workbookViewId="0">
      <pane ySplit="3" topLeftCell="A4" activePane="bottomLeft" state="frozen"/>
      <selection pane="bottomLeft" activeCell="K14" sqref="K14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129" t="s">
        <v>543</v>
      </c>
      <c r="B1" s="130"/>
      <c r="C1" s="130"/>
      <c r="D1" s="130"/>
      <c r="E1" s="130"/>
      <c r="F1" s="130"/>
      <c r="G1" s="130"/>
      <c r="H1" s="130"/>
      <c r="I1" s="130"/>
      <c r="J1" s="130"/>
      <c r="K1" s="131"/>
      <c r="L1" s="130"/>
      <c r="M1" s="130"/>
      <c r="N1" s="130"/>
      <c r="O1" s="130"/>
      <c r="P1" s="130"/>
      <c r="Q1" s="130"/>
      <c r="R1" s="130"/>
      <c r="S1" s="130"/>
    </row>
    <row r="2" spans="1:19" x14ac:dyDescent="0.25">
      <c r="A2" s="132" t="s">
        <v>25</v>
      </c>
      <c r="B2" s="133"/>
      <c r="C2" s="133"/>
      <c r="D2" s="133"/>
      <c r="E2" s="133"/>
      <c r="F2" s="133"/>
      <c r="G2" s="133"/>
      <c r="H2" s="133"/>
      <c r="I2" s="133"/>
      <c r="J2" s="133"/>
      <c r="K2" s="134"/>
      <c r="L2" s="133"/>
      <c r="M2" s="133"/>
      <c r="N2" s="133"/>
      <c r="O2" s="133"/>
      <c r="P2" s="133"/>
      <c r="Q2" s="133"/>
      <c r="R2" s="133"/>
      <c r="S2" s="133"/>
    </row>
    <row r="3" spans="1:19" s="3" customFormat="1" ht="108" x14ac:dyDescent="0.25">
      <c r="A3" s="9" t="s">
        <v>0</v>
      </c>
      <c r="B3" s="10" t="s">
        <v>1</v>
      </c>
      <c r="C3" s="10" t="s">
        <v>9</v>
      </c>
      <c r="D3" s="10" t="s">
        <v>2</v>
      </c>
      <c r="E3" s="9" t="s">
        <v>3</v>
      </c>
      <c r="F3" s="9" t="s">
        <v>10</v>
      </c>
      <c r="G3" s="9" t="s">
        <v>12</v>
      </c>
      <c r="H3" s="11" t="s">
        <v>6</v>
      </c>
      <c r="I3" s="11" t="s">
        <v>7</v>
      </c>
      <c r="J3" s="11" t="s">
        <v>8</v>
      </c>
      <c r="K3" s="12" t="s">
        <v>13</v>
      </c>
      <c r="L3" s="13" t="s">
        <v>16</v>
      </c>
      <c r="M3" s="13" t="s">
        <v>17</v>
      </c>
      <c r="N3" s="13" t="s">
        <v>18</v>
      </c>
      <c r="O3" s="13" t="s">
        <v>19</v>
      </c>
      <c r="P3" s="13" t="s">
        <v>4</v>
      </c>
      <c r="Q3" s="12" t="s">
        <v>14</v>
      </c>
      <c r="R3" s="14" t="s">
        <v>11</v>
      </c>
      <c r="S3" s="14" t="s">
        <v>5</v>
      </c>
    </row>
    <row r="4" spans="1:19" ht="27.95" customHeight="1" x14ac:dyDescent="0.25">
      <c r="A4" s="21" t="s">
        <v>270</v>
      </c>
      <c r="B4" s="34">
        <v>8699788695236</v>
      </c>
      <c r="C4" s="17" t="s">
        <v>269</v>
      </c>
      <c r="D4" s="88"/>
      <c r="E4" s="88"/>
      <c r="F4" s="45" t="s">
        <v>268</v>
      </c>
      <c r="G4" s="90"/>
      <c r="H4" s="32"/>
      <c r="I4" s="2"/>
      <c r="J4" s="2"/>
      <c r="K4" s="18" t="s">
        <v>46</v>
      </c>
      <c r="L4" s="27">
        <v>0.4</v>
      </c>
      <c r="M4" s="27">
        <v>0.1</v>
      </c>
      <c r="N4" s="27">
        <v>0</v>
      </c>
      <c r="O4" s="27">
        <v>0</v>
      </c>
      <c r="P4" s="27"/>
      <c r="Q4" s="27" t="s">
        <v>31</v>
      </c>
      <c r="R4" s="89"/>
      <c r="S4" s="32"/>
    </row>
    <row r="5" spans="1:19" ht="27.95" customHeight="1" x14ac:dyDescent="0.25">
      <c r="A5" s="107" t="s">
        <v>353</v>
      </c>
      <c r="B5" s="34">
        <v>8699788691047</v>
      </c>
      <c r="C5" s="86" t="s">
        <v>354</v>
      </c>
      <c r="D5" s="88"/>
      <c r="E5" s="88"/>
      <c r="F5" s="45" t="s">
        <v>355</v>
      </c>
      <c r="G5" s="90"/>
      <c r="H5" s="112"/>
      <c r="I5" s="112"/>
      <c r="J5" s="112"/>
      <c r="K5" s="18" t="s">
        <v>46</v>
      </c>
      <c r="L5" s="27">
        <v>0.4</v>
      </c>
      <c r="M5" s="27">
        <v>0.1</v>
      </c>
      <c r="N5" s="27">
        <v>0</v>
      </c>
      <c r="O5" s="27">
        <v>0</v>
      </c>
      <c r="P5" s="27"/>
      <c r="Q5" s="27" t="s">
        <v>31</v>
      </c>
      <c r="R5" s="83"/>
      <c r="S5" s="32"/>
    </row>
    <row r="6" spans="1:19" ht="27.95" customHeight="1" x14ac:dyDescent="0.25">
      <c r="A6" s="21" t="s">
        <v>349</v>
      </c>
      <c r="B6" s="34">
        <v>8699788692556</v>
      </c>
      <c r="C6" s="86" t="s">
        <v>350</v>
      </c>
      <c r="D6" s="111"/>
      <c r="E6" s="97"/>
      <c r="F6" s="45" t="s">
        <v>346</v>
      </c>
      <c r="G6" s="98"/>
      <c r="H6" s="2"/>
      <c r="I6" s="2"/>
      <c r="J6" s="2"/>
      <c r="K6" s="18" t="s">
        <v>46</v>
      </c>
      <c r="L6" s="27">
        <v>0.4</v>
      </c>
      <c r="M6" s="27">
        <v>0.1</v>
      </c>
      <c r="N6" s="27">
        <v>0</v>
      </c>
      <c r="O6" s="27">
        <v>0</v>
      </c>
      <c r="P6" s="27"/>
      <c r="Q6" s="27" t="s">
        <v>31</v>
      </c>
      <c r="R6" s="83"/>
      <c r="S6" s="25"/>
    </row>
    <row r="7" spans="1:19" ht="27.95" customHeight="1" x14ac:dyDescent="0.25">
      <c r="A7" s="21" t="s">
        <v>145</v>
      </c>
      <c r="B7" s="34">
        <v>8699536093765</v>
      </c>
      <c r="C7" s="17" t="s">
        <v>146</v>
      </c>
      <c r="D7" s="35"/>
      <c r="E7" s="48"/>
      <c r="F7" s="20" t="s">
        <v>147</v>
      </c>
      <c r="G7" s="38"/>
      <c r="H7" s="30">
        <v>45423</v>
      </c>
      <c r="I7" s="30"/>
      <c r="J7" s="30"/>
      <c r="K7" s="37" t="s">
        <v>30</v>
      </c>
      <c r="L7" s="38">
        <v>0.28000000000000003</v>
      </c>
      <c r="M7" s="38">
        <v>0.18</v>
      </c>
      <c r="N7" s="38">
        <v>0.1</v>
      </c>
      <c r="O7" s="38">
        <v>0</v>
      </c>
      <c r="P7" s="38"/>
      <c r="Q7" s="38" t="s">
        <v>31</v>
      </c>
      <c r="R7" s="66"/>
      <c r="S7" s="32"/>
    </row>
    <row r="8" spans="1:19" ht="27.95" customHeight="1" x14ac:dyDescent="0.25">
      <c r="A8" s="21" t="s">
        <v>273</v>
      </c>
      <c r="B8" s="34">
        <v>8699702775105</v>
      </c>
      <c r="C8" s="86" t="s">
        <v>272</v>
      </c>
      <c r="D8" s="57"/>
      <c r="E8" s="57"/>
      <c r="F8" s="20" t="s">
        <v>271</v>
      </c>
      <c r="G8" s="18"/>
      <c r="H8" s="2">
        <v>43531</v>
      </c>
      <c r="I8" s="82"/>
      <c r="J8" s="82"/>
      <c r="K8" s="18" t="s">
        <v>46</v>
      </c>
      <c r="L8" s="27">
        <v>0.4</v>
      </c>
      <c r="M8" s="27">
        <v>0.1</v>
      </c>
      <c r="N8" s="27">
        <v>0</v>
      </c>
      <c r="O8" s="27">
        <v>0</v>
      </c>
      <c r="P8" s="27"/>
      <c r="Q8" s="27" t="s">
        <v>31</v>
      </c>
      <c r="R8" s="42"/>
      <c r="S8" s="2"/>
    </row>
    <row r="9" spans="1:19" ht="27.95" customHeight="1" x14ac:dyDescent="0.25">
      <c r="A9" s="48" t="s">
        <v>276</v>
      </c>
      <c r="B9" s="91">
        <v>8699606527107</v>
      </c>
      <c r="C9" s="86" t="s">
        <v>275</v>
      </c>
      <c r="D9" s="16"/>
      <c r="E9" s="57"/>
      <c r="F9" s="20" t="s">
        <v>274</v>
      </c>
      <c r="G9" s="18"/>
      <c r="H9" s="2">
        <v>45345</v>
      </c>
      <c r="I9" s="2"/>
      <c r="J9" s="2"/>
      <c r="K9" s="37" t="s">
        <v>30</v>
      </c>
      <c r="L9" s="27">
        <v>0.33</v>
      </c>
      <c r="M9" s="27">
        <v>0.23</v>
      </c>
      <c r="N9" s="27">
        <v>0.15</v>
      </c>
      <c r="O9" s="27">
        <v>0.05</v>
      </c>
      <c r="P9" s="27">
        <v>0.05</v>
      </c>
      <c r="Q9" s="27" t="s">
        <v>31</v>
      </c>
      <c r="R9" s="42"/>
      <c r="S9" s="32"/>
    </row>
    <row r="10" spans="1:19" ht="27.95" customHeight="1" x14ac:dyDescent="0.25">
      <c r="A10" s="79" t="s">
        <v>283</v>
      </c>
      <c r="B10" s="91">
        <v>8680080000309</v>
      </c>
      <c r="C10" s="86" t="s">
        <v>282</v>
      </c>
      <c r="D10" s="79"/>
      <c r="E10" s="79"/>
      <c r="F10" s="39" t="s">
        <v>281</v>
      </c>
      <c r="G10" s="79"/>
      <c r="H10" s="96">
        <v>45094</v>
      </c>
      <c r="I10" s="79"/>
      <c r="J10" s="79"/>
      <c r="K10" s="95" t="s">
        <v>280</v>
      </c>
      <c r="L10" s="27">
        <v>0.28000000000000003</v>
      </c>
      <c r="M10" s="27">
        <v>0.1</v>
      </c>
      <c r="N10" s="27">
        <v>0</v>
      </c>
      <c r="O10" s="27">
        <v>0</v>
      </c>
      <c r="P10" s="27"/>
      <c r="Q10" s="27" t="s">
        <v>31</v>
      </c>
      <c r="R10" s="94"/>
      <c r="S10" s="79"/>
    </row>
    <row r="11" spans="1:19" ht="27.95" customHeight="1" x14ac:dyDescent="0.25">
      <c r="A11" s="79" t="s">
        <v>358</v>
      </c>
      <c r="B11" s="91">
        <v>8699715090035</v>
      </c>
      <c r="C11" s="86" t="s">
        <v>359</v>
      </c>
      <c r="D11" s="79"/>
      <c r="E11" s="79"/>
      <c r="F11" s="20" t="s">
        <v>360</v>
      </c>
      <c r="G11" s="79"/>
      <c r="H11" s="96">
        <v>45094</v>
      </c>
      <c r="I11" s="79"/>
      <c r="J11" s="79"/>
      <c r="K11" s="18" t="s">
        <v>30</v>
      </c>
      <c r="L11" s="27">
        <v>0.28000000000000003</v>
      </c>
      <c r="M11" s="27">
        <v>0.18</v>
      </c>
      <c r="N11" s="27">
        <v>0.1</v>
      </c>
      <c r="O11" s="27">
        <v>0</v>
      </c>
      <c r="P11" s="79"/>
      <c r="Q11" s="27" t="s">
        <v>31</v>
      </c>
      <c r="R11" s="83"/>
      <c r="S11" s="79"/>
    </row>
    <row r="12" spans="1:19" ht="27.95" customHeight="1" x14ac:dyDescent="0.25">
      <c r="A12" s="21" t="s">
        <v>158</v>
      </c>
      <c r="B12" s="73">
        <v>8699525099679</v>
      </c>
      <c r="C12" s="74" t="s">
        <v>159</v>
      </c>
      <c r="D12" s="35"/>
      <c r="E12" s="35"/>
      <c r="F12" s="19" t="s">
        <v>160</v>
      </c>
      <c r="G12" s="35"/>
      <c r="H12" s="75">
        <v>45408</v>
      </c>
      <c r="I12" s="35"/>
      <c r="J12" s="35"/>
      <c r="K12" s="37" t="s">
        <v>30</v>
      </c>
      <c r="L12" s="38">
        <v>0.28000000000000003</v>
      </c>
      <c r="M12" s="38">
        <v>0.18</v>
      </c>
      <c r="N12" s="38">
        <v>0.1</v>
      </c>
      <c r="O12" s="38">
        <v>0</v>
      </c>
      <c r="P12" s="35"/>
      <c r="Q12" s="38" t="s">
        <v>31</v>
      </c>
      <c r="R12" s="66"/>
      <c r="S12" s="16"/>
    </row>
    <row r="13" spans="1:19" ht="27.95" customHeight="1" x14ac:dyDescent="0.25">
      <c r="A13" s="48" t="s">
        <v>361</v>
      </c>
      <c r="B13" s="34">
        <v>8684201364073</v>
      </c>
      <c r="C13" s="86" t="s">
        <v>362</v>
      </c>
      <c r="D13" s="16"/>
      <c r="E13" s="79"/>
      <c r="F13" s="45" t="s">
        <v>363</v>
      </c>
      <c r="G13" s="79"/>
      <c r="H13" s="2">
        <v>45366</v>
      </c>
      <c r="I13" s="79"/>
      <c r="J13" s="79"/>
      <c r="K13" s="18" t="s">
        <v>30</v>
      </c>
      <c r="L13" s="27">
        <v>0.28000000000000003</v>
      </c>
      <c r="M13" s="27">
        <v>0.18</v>
      </c>
      <c r="N13" s="27">
        <v>0.1</v>
      </c>
      <c r="O13" s="27">
        <v>0</v>
      </c>
      <c r="P13" s="79"/>
      <c r="Q13" s="27" t="s">
        <v>31</v>
      </c>
      <c r="R13" s="42"/>
      <c r="S13" s="79"/>
    </row>
    <row r="14" spans="1:19" ht="27.95" customHeight="1" x14ac:dyDescent="0.25">
      <c r="A14" s="21" t="s">
        <v>242</v>
      </c>
      <c r="B14" s="34">
        <v>8699844192785</v>
      </c>
      <c r="C14" s="17" t="s">
        <v>243</v>
      </c>
      <c r="D14" s="81"/>
      <c r="E14" s="81"/>
      <c r="F14" s="33" t="s">
        <v>244</v>
      </c>
      <c r="G14" s="33" t="s">
        <v>245</v>
      </c>
      <c r="H14" s="78">
        <v>44728</v>
      </c>
      <c r="I14" s="81"/>
      <c r="J14" s="81"/>
      <c r="K14" s="37" t="s">
        <v>46</v>
      </c>
      <c r="L14" s="38">
        <v>0.28000000000000003</v>
      </c>
      <c r="M14" s="38">
        <v>0.1</v>
      </c>
      <c r="N14" s="38">
        <v>0</v>
      </c>
      <c r="O14" s="38">
        <v>0</v>
      </c>
      <c r="P14" s="38"/>
      <c r="Q14" s="38" t="s">
        <v>31</v>
      </c>
      <c r="R14" s="66"/>
      <c r="S14" s="25"/>
    </row>
    <row r="15" spans="1:19" ht="27.95" customHeight="1" x14ac:dyDescent="0.25">
      <c r="A15" s="21" t="s">
        <v>167</v>
      </c>
      <c r="B15" s="34">
        <v>8699540039322</v>
      </c>
      <c r="C15" s="17" t="s">
        <v>168</v>
      </c>
      <c r="D15" s="35"/>
      <c r="E15" s="48"/>
      <c r="F15" s="20" t="s">
        <v>169</v>
      </c>
      <c r="G15" s="38"/>
      <c r="H15" s="30">
        <v>45423</v>
      </c>
      <c r="I15" s="30"/>
      <c r="J15" s="30"/>
      <c r="K15" s="37" t="s">
        <v>30</v>
      </c>
      <c r="L15" s="38">
        <v>0.28000000000000003</v>
      </c>
      <c r="M15" s="38">
        <v>0.18</v>
      </c>
      <c r="N15" s="38">
        <v>0.1</v>
      </c>
      <c r="O15" s="38">
        <v>0</v>
      </c>
      <c r="P15" s="38"/>
      <c r="Q15" s="38" t="s">
        <v>31</v>
      </c>
      <c r="R15" s="66"/>
      <c r="S15" s="46"/>
    </row>
    <row r="16" spans="1:19" ht="27.95" customHeight="1" x14ac:dyDescent="0.25">
      <c r="A16" s="21" t="s">
        <v>267</v>
      </c>
      <c r="B16" s="34">
        <v>8697637690142</v>
      </c>
      <c r="C16" s="86" t="s">
        <v>266</v>
      </c>
      <c r="D16" s="88"/>
      <c r="E16" s="88"/>
      <c r="F16" s="20" t="s">
        <v>265</v>
      </c>
      <c r="G16" s="18"/>
      <c r="H16" s="2">
        <v>39905</v>
      </c>
      <c r="I16" s="2"/>
      <c r="J16" s="2"/>
      <c r="K16" s="18" t="s">
        <v>46</v>
      </c>
      <c r="L16" s="27">
        <v>0.4</v>
      </c>
      <c r="M16" s="27">
        <v>0.1</v>
      </c>
      <c r="N16" s="27">
        <v>0</v>
      </c>
      <c r="O16" s="27">
        <v>0</v>
      </c>
      <c r="P16" s="27"/>
      <c r="Q16" s="27" t="s">
        <v>31</v>
      </c>
      <c r="R16" s="83"/>
      <c r="S16" s="2"/>
    </row>
    <row r="17" spans="1:19" ht="27.95" customHeight="1" x14ac:dyDescent="0.25">
      <c r="A17" s="21" t="s">
        <v>351</v>
      </c>
      <c r="B17" s="34">
        <v>8697637691026</v>
      </c>
      <c r="C17" s="86" t="s">
        <v>352</v>
      </c>
      <c r="D17" s="88"/>
      <c r="E17" s="88"/>
      <c r="F17" s="45" t="s">
        <v>346</v>
      </c>
      <c r="G17" s="90"/>
      <c r="H17" s="112"/>
      <c r="I17" s="112"/>
      <c r="J17" s="2"/>
      <c r="K17" s="18" t="s">
        <v>46</v>
      </c>
      <c r="L17" s="27">
        <v>0.4</v>
      </c>
      <c r="M17" s="27">
        <v>0.1</v>
      </c>
      <c r="N17" s="27">
        <v>0</v>
      </c>
      <c r="O17" s="27">
        <v>0</v>
      </c>
      <c r="P17" s="27"/>
      <c r="Q17" s="27" t="s">
        <v>31</v>
      </c>
      <c r="R17" s="83"/>
      <c r="S17" s="32"/>
    </row>
    <row r="18" spans="1:19" ht="27.95" customHeight="1" x14ac:dyDescent="0.25">
      <c r="A18" s="107" t="s">
        <v>356</v>
      </c>
      <c r="B18" s="34">
        <v>8697637691064</v>
      </c>
      <c r="C18" s="86" t="s">
        <v>357</v>
      </c>
      <c r="D18" s="88"/>
      <c r="E18" s="88"/>
      <c r="F18" s="45" t="s">
        <v>355</v>
      </c>
      <c r="G18" s="90"/>
      <c r="H18" s="2"/>
      <c r="I18" s="2"/>
      <c r="J18" s="2"/>
      <c r="K18" s="18" t="s">
        <v>46</v>
      </c>
      <c r="L18" s="27">
        <v>0.4</v>
      </c>
      <c r="M18" s="27">
        <v>0.1</v>
      </c>
      <c r="N18" s="27">
        <v>0</v>
      </c>
      <c r="O18" s="27">
        <v>0</v>
      </c>
      <c r="P18" s="27"/>
      <c r="Q18" s="27" t="s">
        <v>31</v>
      </c>
      <c r="R18" s="83"/>
      <c r="S18" s="32"/>
    </row>
    <row r="19" spans="1:19" ht="27.95" customHeight="1" x14ac:dyDescent="0.25">
      <c r="A19" s="21" t="s">
        <v>259</v>
      </c>
      <c r="B19" s="34">
        <v>8697637691071</v>
      </c>
      <c r="C19" s="86" t="s">
        <v>258</v>
      </c>
      <c r="D19" s="85"/>
      <c r="E19" s="84"/>
      <c r="F19" s="126" t="s">
        <v>257</v>
      </c>
      <c r="G19" s="27"/>
      <c r="H19" s="2">
        <v>43679</v>
      </c>
      <c r="I19" s="2"/>
      <c r="J19" s="2"/>
      <c r="K19" s="18" t="s">
        <v>46</v>
      </c>
      <c r="L19" s="27">
        <v>0.4</v>
      </c>
      <c r="M19" s="27">
        <v>0.1</v>
      </c>
      <c r="N19" s="27">
        <v>0</v>
      </c>
      <c r="O19" s="27">
        <v>0</v>
      </c>
      <c r="P19" s="27"/>
      <c r="Q19" s="27" t="s">
        <v>31</v>
      </c>
      <c r="R19" s="83"/>
      <c r="S19" s="2"/>
    </row>
    <row r="20" spans="1:19" ht="27.95" customHeight="1" x14ac:dyDescent="0.25">
      <c r="A20" s="21" t="s">
        <v>262</v>
      </c>
      <c r="B20" s="34">
        <v>8681308951007</v>
      </c>
      <c r="C20" s="17" t="s">
        <v>261</v>
      </c>
      <c r="D20" s="35"/>
      <c r="E20" s="35"/>
      <c r="F20" s="19" t="s">
        <v>260</v>
      </c>
      <c r="G20" s="35"/>
      <c r="H20" s="36">
        <v>45429</v>
      </c>
      <c r="I20" s="35"/>
      <c r="J20" s="35"/>
      <c r="K20" s="37" t="s">
        <v>85</v>
      </c>
      <c r="L20" s="38" t="s">
        <v>86</v>
      </c>
      <c r="M20" s="38" t="s">
        <v>86</v>
      </c>
      <c r="N20" s="38" t="s">
        <v>86</v>
      </c>
      <c r="O20" s="38" t="s">
        <v>86</v>
      </c>
      <c r="P20" s="87" t="s">
        <v>86</v>
      </c>
      <c r="Q20" s="38" t="s">
        <v>31</v>
      </c>
      <c r="R20" s="42"/>
      <c r="S20" s="36">
        <v>45582</v>
      </c>
    </row>
    <row r="21" spans="1:19" ht="27.95" customHeight="1" x14ac:dyDescent="0.25">
      <c r="A21" s="21" t="s">
        <v>264</v>
      </c>
      <c r="B21" s="34">
        <v>8681308951106</v>
      </c>
      <c r="C21" s="17" t="s">
        <v>263</v>
      </c>
      <c r="D21" s="35"/>
      <c r="E21" s="35"/>
      <c r="F21" s="19" t="s">
        <v>260</v>
      </c>
      <c r="G21" s="35"/>
      <c r="H21" s="36">
        <v>45429</v>
      </c>
      <c r="I21" s="35"/>
      <c r="J21" s="35"/>
      <c r="K21" s="37" t="s">
        <v>85</v>
      </c>
      <c r="L21" s="38" t="s">
        <v>86</v>
      </c>
      <c r="M21" s="38" t="s">
        <v>86</v>
      </c>
      <c r="N21" s="38" t="s">
        <v>86</v>
      </c>
      <c r="O21" s="38" t="s">
        <v>86</v>
      </c>
      <c r="P21" s="38" t="s">
        <v>86</v>
      </c>
      <c r="Q21" s="38" t="s">
        <v>31</v>
      </c>
      <c r="R21" s="42"/>
      <c r="S21" s="36">
        <v>45582</v>
      </c>
    </row>
    <row r="22" spans="1:19" ht="27.95" customHeight="1" x14ac:dyDescent="0.25">
      <c r="A22" s="21" t="s">
        <v>279</v>
      </c>
      <c r="B22" s="48">
        <v>8680400770998</v>
      </c>
      <c r="C22" s="86" t="s">
        <v>278</v>
      </c>
      <c r="D22" s="88"/>
      <c r="E22" s="88"/>
      <c r="F22" s="20" t="s">
        <v>277</v>
      </c>
      <c r="G22" s="90"/>
      <c r="H22" s="2">
        <v>44000</v>
      </c>
      <c r="I22" s="93"/>
      <c r="J22" s="93"/>
      <c r="K22" s="18" t="s">
        <v>46</v>
      </c>
      <c r="L22" s="27">
        <v>0.81</v>
      </c>
      <c r="M22" s="27">
        <v>0.63</v>
      </c>
      <c r="N22" s="27">
        <v>0.53</v>
      </c>
      <c r="O22" s="27">
        <v>0.53</v>
      </c>
      <c r="P22" s="92">
        <v>0.53</v>
      </c>
      <c r="Q22" s="27" t="s">
        <v>31</v>
      </c>
      <c r="R22" s="42"/>
      <c r="S22" s="25"/>
    </row>
    <row r="23" spans="1:19" ht="27.95" customHeight="1" x14ac:dyDescent="0.25">
      <c r="A23" s="30" t="s">
        <v>164</v>
      </c>
      <c r="B23" s="34">
        <v>8680199020144</v>
      </c>
      <c r="C23" s="17" t="s">
        <v>165</v>
      </c>
      <c r="D23" s="34">
        <v>8680199163070</v>
      </c>
      <c r="E23" s="50"/>
      <c r="F23" s="20" t="s">
        <v>166</v>
      </c>
      <c r="G23" s="37"/>
      <c r="H23" s="30">
        <v>45310</v>
      </c>
      <c r="I23" s="30"/>
      <c r="J23" s="30"/>
      <c r="K23" s="37" t="s">
        <v>46</v>
      </c>
      <c r="L23" s="38">
        <v>0.28000000000000003</v>
      </c>
      <c r="M23" s="38">
        <v>0.1</v>
      </c>
      <c r="N23" s="38">
        <v>0</v>
      </c>
      <c r="O23" s="38">
        <v>0</v>
      </c>
      <c r="P23" s="38"/>
      <c r="Q23" s="38" t="s">
        <v>31</v>
      </c>
      <c r="R23" s="66"/>
      <c r="S23" s="46"/>
    </row>
    <row r="24" spans="1:19" ht="23.25" customHeight="1" x14ac:dyDescent="0.25">
      <c r="A24" s="34" t="s">
        <v>155</v>
      </c>
      <c r="B24" s="34">
        <v>8699519090156</v>
      </c>
      <c r="C24" s="17" t="s">
        <v>156</v>
      </c>
      <c r="D24" s="35"/>
      <c r="E24" s="48"/>
      <c r="F24" s="20" t="s">
        <v>157</v>
      </c>
      <c r="G24" s="52"/>
      <c r="H24" s="72">
        <v>45436</v>
      </c>
      <c r="I24" s="35"/>
      <c r="J24" s="35"/>
      <c r="K24" s="37" t="s">
        <v>30</v>
      </c>
      <c r="L24" s="38">
        <v>0.28000000000000003</v>
      </c>
      <c r="M24" s="38">
        <v>0.18</v>
      </c>
      <c r="N24" s="38">
        <v>0.1</v>
      </c>
      <c r="O24" s="38">
        <v>0</v>
      </c>
      <c r="P24" s="38"/>
      <c r="Q24" s="38" t="s">
        <v>31</v>
      </c>
      <c r="R24" s="66"/>
      <c r="S24" s="2"/>
    </row>
    <row r="25" spans="1:19" ht="23.25" customHeight="1" x14ac:dyDescent="0.25">
      <c r="A25" s="21" t="s">
        <v>161</v>
      </c>
      <c r="B25" s="73">
        <v>8699525098245</v>
      </c>
      <c r="C25" s="74" t="s">
        <v>162</v>
      </c>
      <c r="D25" s="50"/>
      <c r="E25" s="50"/>
      <c r="F25" s="33" t="s">
        <v>163</v>
      </c>
      <c r="G25" s="65"/>
      <c r="H25" s="47">
        <v>45268</v>
      </c>
      <c r="I25" s="30"/>
      <c r="J25" s="30"/>
      <c r="K25" s="37" t="s">
        <v>30</v>
      </c>
      <c r="L25" s="38">
        <v>0.28000000000000003</v>
      </c>
      <c r="M25" s="38">
        <v>0.18</v>
      </c>
      <c r="N25" s="38">
        <v>0.1</v>
      </c>
      <c r="O25" s="38">
        <v>0</v>
      </c>
      <c r="P25" s="38"/>
      <c r="Q25" s="38" t="s">
        <v>31</v>
      </c>
      <c r="R25" s="66"/>
      <c r="S25" s="46"/>
    </row>
    <row r="26" spans="1:19" ht="23.25" customHeight="1" x14ac:dyDescent="0.25">
      <c r="A26" s="21" t="s">
        <v>250</v>
      </c>
      <c r="B26" s="34">
        <v>8680199002010</v>
      </c>
      <c r="C26" s="17" t="s">
        <v>251</v>
      </c>
      <c r="D26" s="48"/>
      <c r="E26" s="48"/>
      <c r="F26" s="68" t="s">
        <v>252</v>
      </c>
      <c r="G26" s="60" t="s">
        <v>253</v>
      </c>
      <c r="H26" s="30">
        <v>45310</v>
      </c>
      <c r="I26" s="30"/>
      <c r="J26" s="30"/>
      <c r="K26" s="37" t="s">
        <v>30</v>
      </c>
      <c r="L26" s="38">
        <v>0.28000000000000003</v>
      </c>
      <c r="M26" s="38">
        <v>0.18</v>
      </c>
      <c r="N26" s="38">
        <v>0.1</v>
      </c>
      <c r="O26" s="38">
        <v>0</v>
      </c>
      <c r="P26" s="38"/>
      <c r="Q26" s="38" t="s">
        <v>31</v>
      </c>
      <c r="R26" s="66"/>
      <c r="S26" s="32"/>
    </row>
    <row r="27" spans="1:19" ht="23.25" customHeight="1" x14ac:dyDescent="0.25">
      <c r="A27" s="21" t="s">
        <v>344</v>
      </c>
      <c r="B27" s="85">
        <v>8680836323935</v>
      </c>
      <c r="C27" s="109" t="s">
        <v>345</v>
      </c>
      <c r="D27" s="88"/>
      <c r="E27" s="88"/>
      <c r="F27" s="45" t="s">
        <v>346</v>
      </c>
      <c r="G27" s="90"/>
      <c r="H27" s="110">
        <v>43041</v>
      </c>
      <c r="I27" s="2" t="s">
        <v>347</v>
      </c>
      <c r="J27" s="2" t="s">
        <v>348</v>
      </c>
      <c r="K27" s="18" t="s">
        <v>46</v>
      </c>
      <c r="L27" s="27">
        <v>0.47</v>
      </c>
      <c r="M27" s="27">
        <v>0.17</v>
      </c>
      <c r="N27" s="27">
        <v>7.0000000000000007E-2</v>
      </c>
      <c r="O27" s="27">
        <v>7.0000000000000007E-2</v>
      </c>
      <c r="P27" s="27">
        <v>7.0000000000000007E-2</v>
      </c>
      <c r="Q27" s="90" t="s">
        <v>31</v>
      </c>
      <c r="R27" s="83"/>
      <c r="S27" s="2"/>
    </row>
    <row r="28" spans="1:19" ht="23.25" customHeight="1" x14ac:dyDescent="0.25">
      <c r="A28" s="34" t="s">
        <v>93</v>
      </c>
      <c r="B28" s="34">
        <v>8697637692023</v>
      </c>
      <c r="C28" s="17" t="s">
        <v>94</v>
      </c>
      <c r="D28" s="35"/>
      <c r="E28" s="35"/>
      <c r="F28" s="20" t="s">
        <v>95</v>
      </c>
      <c r="G28" s="35"/>
      <c r="H28" s="30">
        <v>45072</v>
      </c>
      <c r="I28" s="35"/>
      <c r="J28" s="35"/>
      <c r="K28" s="37" t="s">
        <v>30</v>
      </c>
      <c r="L28" s="38">
        <v>0.37</v>
      </c>
      <c r="M28" s="38">
        <v>0.27</v>
      </c>
      <c r="N28" s="38">
        <v>0.19</v>
      </c>
      <c r="O28" s="38">
        <v>0.09</v>
      </c>
      <c r="P28" s="38">
        <v>0.09</v>
      </c>
      <c r="Q28" s="38" t="s">
        <v>31</v>
      </c>
      <c r="R28" s="66"/>
      <c r="S28" s="16"/>
    </row>
    <row r="29" spans="1:19" ht="23.25" customHeight="1" x14ac:dyDescent="0.25">
      <c r="A29" s="21" t="s">
        <v>82</v>
      </c>
      <c r="B29" s="34">
        <v>8681308791009</v>
      </c>
      <c r="C29" s="17" t="s">
        <v>83</v>
      </c>
      <c r="D29" s="64"/>
      <c r="E29" s="50"/>
      <c r="F29" s="39" t="s">
        <v>84</v>
      </c>
      <c r="G29" s="65"/>
      <c r="H29" s="30">
        <v>39533</v>
      </c>
      <c r="I29" s="30"/>
      <c r="J29" s="30"/>
      <c r="K29" s="37" t="s">
        <v>85</v>
      </c>
      <c r="L29" s="38">
        <v>0.28000000000000003</v>
      </c>
      <c r="M29" s="38">
        <v>0.18</v>
      </c>
      <c r="N29" s="38">
        <v>0.1</v>
      </c>
      <c r="O29" s="38">
        <v>0</v>
      </c>
      <c r="P29" s="38" t="s">
        <v>86</v>
      </c>
      <c r="Q29" s="127" t="s">
        <v>31</v>
      </c>
      <c r="R29" s="66"/>
      <c r="S29" s="2"/>
    </row>
    <row r="30" spans="1:19" ht="23.25" customHeight="1" x14ac:dyDescent="0.25">
      <c r="A30" s="34" t="s">
        <v>170</v>
      </c>
      <c r="B30" s="34">
        <v>8699522099559</v>
      </c>
      <c r="C30" s="17" t="s">
        <v>171</v>
      </c>
      <c r="D30" s="35"/>
      <c r="E30" s="35"/>
      <c r="F30" s="20" t="s">
        <v>172</v>
      </c>
      <c r="G30" s="35"/>
      <c r="H30" s="76">
        <v>45378</v>
      </c>
      <c r="I30" s="35"/>
      <c r="J30" s="35"/>
      <c r="K30" s="37" t="s">
        <v>85</v>
      </c>
      <c r="L30" s="38" t="s">
        <v>86</v>
      </c>
      <c r="M30" s="38" t="s">
        <v>86</v>
      </c>
      <c r="N30" s="38" t="s">
        <v>86</v>
      </c>
      <c r="O30" s="38" t="s">
        <v>86</v>
      </c>
      <c r="P30" s="38" t="s">
        <v>86</v>
      </c>
      <c r="Q30" s="38" t="s">
        <v>31</v>
      </c>
      <c r="R30" s="66"/>
      <c r="S30" s="46"/>
    </row>
  </sheetData>
  <autoFilter ref="A3:S3" xr:uid="{C2C34988-B4BF-4273-BA81-B2E345E05951}">
    <sortState ref="A4:S30">
      <sortCondition ref="C3"/>
    </sortState>
  </autoFilter>
  <mergeCells count="2">
    <mergeCell ref="A1:S1"/>
    <mergeCell ref="A2:S2"/>
  </mergeCells>
  <conditionalFormatting sqref="B3">
    <cfRule type="duplicateValues" dxfId="3" priority="14"/>
    <cfRule type="duplicateValues" dxfId="2" priority="15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9372-5494-430B-BD2F-62E18D038C65}">
  <dimension ref="A1:S120"/>
  <sheetViews>
    <sheetView workbookViewId="0">
      <pane ySplit="3" topLeftCell="A4" activePane="bottomLeft" state="frozen"/>
      <selection pane="bottomLeft" activeCell="O14" sqref="O14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129" t="s">
        <v>24</v>
      </c>
      <c r="B1" s="130"/>
      <c r="C1" s="130"/>
      <c r="D1" s="130"/>
      <c r="E1" s="130"/>
      <c r="F1" s="130"/>
      <c r="G1" s="130"/>
      <c r="H1" s="130"/>
      <c r="I1" s="130"/>
      <c r="J1" s="130"/>
      <c r="K1" s="131"/>
      <c r="L1" s="130"/>
      <c r="M1" s="130"/>
      <c r="N1" s="130"/>
      <c r="O1" s="130"/>
      <c r="P1" s="130"/>
      <c r="Q1" s="130"/>
      <c r="R1" s="130"/>
      <c r="S1" s="130"/>
    </row>
    <row r="2" spans="1:19" x14ac:dyDescent="0.25">
      <c r="A2" s="132" t="s">
        <v>26</v>
      </c>
      <c r="B2" s="133"/>
      <c r="C2" s="133"/>
      <c r="D2" s="133"/>
      <c r="E2" s="133"/>
      <c r="F2" s="133"/>
      <c r="G2" s="133"/>
      <c r="H2" s="133"/>
      <c r="I2" s="133"/>
      <c r="J2" s="133"/>
      <c r="K2" s="134"/>
      <c r="L2" s="133"/>
      <c r="M2" s="133"/>
      <c r="N2" s="133"/>
      <c r="O2" s="133"/>
      <c r="P2" s="133"/>
      <c r="Q2" s="133"/>
      <c r="R2" s="133"/>
      <c r="S2" s="133"/>
    </row>
    <row r="3" spans="1:19" s="3" customFormat="1" ht="108" x14ac:dyDescent="0.25">
      <c r="A3" s="9" t="s">
        <v>0</v>
      </c>
      <c r="B3" s="10" t="s">
        <v>1</v>
      </c>
      <c r="C3" s="10" t="s">
        <v>9</v>
      </c>
      <c r="D3" s="10" t="s">
        <v>2</v>
      </c>
      <c r="E3" s="9" t="s">
        <v>3</v>
      </c>
      <c r="F3" s="9" t="s">
        <v>10</v>
      </c>
      <c r="G3" s="9" t="s">
        <v>12</v>
      </c>
      <c r="H3" s="11" t="s">
        <v>6</v>
      </c>
      <c r="I3" s="11" t="s">
        <v>7</v>
      </c>
      <c r="J3" s="11" t="s">
        <v>8</v>
      </c>
      <c r="K3" s="12" t="s">
        <v>13</v>
      </c>
      <c r="L3" s="13" t="s">
        <v>16</v>
      </c>
      <c r="M3" s="13" t="s">
        <v>17</v>
      </c>
      <c r="N3" s="13" t="s">
        <v>18</v>
      </c>
      <c r="O3" s="13" t="s">
        <v>19</v>
      </c>
      <c r="P3" s="13" t="s">
        <v>4</v>
      </c>
      <c r="Q3" s="12" t="s">
        <v>14</v>
      </c>
      <c r="R3" s="14" t="s">
        <v>11</v>
      </c>
      <c r="S3" s="14" t="s">
        <v>5</v>
      </c>
    </row>
    <row r="4" spans="1:19" ht="23.25" customHeight="1" x14ac:dyDescent="0.25">
      <c r="A4" s="21" t="s">
        <v>335</v>
      </c>
      <c r="B4" s="91">
        <v>8699606690894</v>
      </c>
      <c r="C4" s="86" t="s">
        <v>336</v>
      </c>
      <c r="D4" s="88"/>
      <c r="E4" s="88"/>
      <c r="F4" s="106" t="s">
        <v>337</v>
      </c>
      <c r="G4" s="90"/>
      <c r="H4" s="2"/>
      <c r="I4" s="2"/>
      <c r="J4" s="2"/>
      <c r="K4" s="18" t="s">
        <v>46</v>
      </c>
      <c r="L4" s="27">
        <v>0.4</v>
      </c>
      <c r="M4" s="27">
        <v>0.1</v>
      </c>
      <c r="N4" s="27">
        <v>0</v>
      </c>
      <c r="O4" s="27">
        <v>0</v>
      </c>
      <c r="P4" s="27"/>
      <c r="Q4" s="27" t="s">
        <v>31</v>
      </c>
      <c r="R4" s="99">
        <v>45562</v>
      </c>
      <c r="S4" s="32"/>
    </row>
    <row r="5" spans="1:19" ht="23.25" customHeight="1" x14ac:dyDescent="0.25">
      <c r="A5" s="21" t="s">
        <v>373</v>
      </c>
      <c r="B5" s="34">
        <v>8699606690955</v>
      </c>
      <c r="C5" s="86" t="s">
        <v>374</v>
      </c>
      <c r="D5" s="88"/>
      <c r="E5" s="88"/>
      <c r="F5" s="45" t="s">
        <v>375</v>
      </c>
      <c r="G5" s="98"/>
      <c r="H5" s="2"/>
      <c r="I5" s="2"/>
      <c r="J5" s="2"/>
      <c r="K5" s="18" t="s">
        <v>46</v>
      </c>
      <c r="L5" s="27">
        <v>0.4</v>
      </c>
      <c r="M5" s="27">
        <v>0.1</v>
      </c>
      <c r="N5" s="27">
        <v>0</v>
      </c>
      <c r="O5" s="27">
        <v>0</v>
      </c>
      <c r="P5" s="27"/>
      <c r="Q5" s="27" t="s">
        <v>31</v>
      </c>
      <c r="R5" s="42">
        <v>45562</v>
      </c>
      <c r="S5" s="25"/>
    </row>
    <row r="6" spans="1:19" ht="23.25" customHeight="1" x14ac:dyDescent="0.25">
      <c r="A6" s="21" t="s">
        <v>379</v>
      </c>
      <c r="B6" s="34">
        <v>8699788695045</v>
      </c>
      <c r="C6" s="86" t="s">
        <v>380</v>
      </c>
      <c r="D6" s="88"/>
      <c r="E6" s="88"/>
      <c r="F6" s="45" t="s">
        <v>378</v>
      </c>
      <c r="G6" s="98"/>
      <c r="H6" s="2"/>
      <c r="I6" s="2"/>
      <c r="J6" s="2"/>
      <c r="K6" s="18" t="s">
        <v>46</v>
      </c>
      <c r="L6" s="27">
        <v>0.4</v>
      </c>
      <c r="M6" s="27">
        <v>0.1</v>
      </c>
      <c r="N6" s="27">
        <v>0</v>
      </c>
      <c r="O6" s="27">
        <v>0</v>
      </c>
      <c r="P6" s="27"/>
      <c r="Q6" s="27" t="s">
        <v>31</v>
      </c>
      <c r="R6" s="42">
        <v>45562</v>
      </c>
      <c r="S6" s="25"/>
    </row>
    <row r="7" spans="1:19" ht="23.25" customHeight="1" x14ac:dyDescent="0.25">
      <c r="A7" s="21" t="s">
        <v>445</v>
      </c>
      <c r="B7" s="34">
        <v>8699606691532</v>
      </c>
      <c r="C7" s="86" t="s">
        <v>446</v>
      </c>
      <c r="D7" s="88"/>
      <c r="E7" s="88"/>
      <c r="F7" s="45" t="s">
        <v>447</v>
      </c>
      <c r="G7" s="98"/>
      <c r="H7" s="2"/>
      <c r="I7" s="2"/>
      <c r="J7" s="2"/>
      <c r="K7" s="18" t="s">
        <v>46</v>
      </c>
      <c r="L7" s="27">
        <v>0.4</v>
      </c>
      <c r="M7" s="27">
        <v>0.1</v>
      </c>
      <c r="N7" s="27">
        <v>0</v>
      </c>
      <c r="O7" s="27">
        <v>0</v>
      </c>
      <c r="P7" s="27"/>
      <c r="Q7" s="27" t="s">
        <v>31</v>
      </c>
      <c r="R7" s="42">
        <v>45562</v>
      </c>
      <c r="S7" s="25"/>
    </row>
    <row r="8" spans="1:19" ht="23.25" customHeight="1" x14ac:dyDescent="0.25">
      <c r="A8" s="21" t="s">
        <v>448</v>
      </c>
      <c r="B8" s="91">
        <v>8699606691549</v>
      </c>
      <c r="C8" s="86" t="s">
        <v>449</v>
      </c>
      <c r="D8" s="88"/>
      <c r="E8" s="88"/>
      <c r="F8" s="45" t="s">
        <v>450</v>
      </c>
      <c r="G8" s="98"/>
      <c r="H8" s="2"/>
      <c r="I8" s="2"/>
      <c r="J8" s="2"/>
      <c r="K8" s="18" t="s">
        <v>46</v>
      </c>
      <c r="L8" s="27">
        <v>0.4</v>
      </c>
      <c r="M8" s="27">
        <v>0.1</v>
      </c>
      <c r="N8" s="27">
        <v>0</v>
      </c>
      <c r="O8" s="27">
        <v>0</v>
      </c>
      <c r="P8" s="27"/>
      <c r="Q8" s="27" t="s">
        <v>31</v>
      </c>
      <c r="R8" s="42">
        <v>45562</v>
      </c>
      <c r="S8" s="25"/>
    </row>
    <row r="9" spans="1:19" ht="23.25" customHeight="1" x14ac:dyDescent="0.25">
      <c r="A9" s="21" t="s">
        <v>386</v>
      </c>
      <c r="B9" s="34">
        <v>8699606691020</v>
      </c>
      <c r="C9" s="113" t="s">
        <v>387</v>
      </c>
      <c r="D9" s="114"/>
      <c r="E9" s="114"/>
      <c r="F9" s="45" t="s">
        <v>388</v>
      </c>
      <c r="G9" s="115"/>
      <c r="H9" s="116"/>
      <c r="I9" s="116"/>
      <c r="J9" s="116"/>
      <c r="K9" s="18" t="s">
        <v>46</v>
      </c>
      <c r="L9" s="117">
        <v>0.4</v>
      </c>
      <c r="M9" s="117">
        <v>0.1</v>
      </c>
      <c r="N9" s="117">
        <v>0</v>
      </c>
      <c r="O9" s="117">
        <v>0</v>
      </c>
      <c r="P9" s="117"/>
      <c r="Q9" s="117" t="s">
        <v>31</v>
      </c>
      <c r="R9" s="42">
        <v>45562</v>
      </c>
      <c r="S9" s="118"/>
    </row>
    <row r="10" spans="1:19" ht="23.25" customHeight="1" x14ac:dyDescent="0.25">
      <c r="A10" s="21" t="s">
        <v>389</v>
      </c>
      <c r="B10" s="34">
        <v>8699606691013</v>
      </c>
      <c r="C10" s="86" t="s">
        <v>390</v>
      </c>
      <c r="D10" s="88"/>
      <c r="E10" s="88"/>
      <c r="F10" s="45" t="s">
        <v>391</v>
      </c>
      <c r="G10" s="98"/>
      <c r="H10" s="2"/>
      <c r="I10" s="2"/>
      <c r="J10" s="2"/>
      <c r="K10" s="18" t="s">
        <v>46</v>
      </c>
      <c r="L10" s="27">
        <v>0.4</v>
      </c>
      <c r="M10" s="27">
        <v>0.1</v>
      </c>
      <c r="N10" s="27">
        <v>0</v>
      </c>
      <c r="O10" s="27">
        <v>0</v>
      </c>
      <c r="P10" s="27"/>
      <c r="Q10" s="27" t="s">
        <v>31</v>
      </c>
      <c r="R10" s="42">
        <v>45562</v>
      </c>
      <c r="S10" s="25"/>
    </row>
    <row r="11" spans="1:19" ht="23.25" customHeight="1" x14ac:dyDescent="0.25">
      <c r="A11" s="21" t="s">
        <v>392</v>
      </c>
      <c r="B11" s="34">
        <v>8699606691044</v>
      </c>
      <c r="C11" s="86" t="s">
        <v>393</v>
      </c>
      <c r="D11" s="88"/>
      <c r="E11" s="88"/>
      <c r="F11" s="45" t="s">
        <v>394</v>
      </c>
      <c r="G11" s="98"/>
      <c r="H11" s="2"/>
      <c r="I11" s="2"/>
      <c r="J11" s="2"/>
      <c r="K11" s="18" t="s">
        <v>46</v>
      </c>
      <c r="L11" s="27">
        <v>0.4</v>
      </c>
      <c r="M11" s="27">
        <v>0.1</v>
      </c>
      <c r="N11" s="27">
        <v>0</v>
      </c>
      <c r="O11" s="27">
        <v>0</v>
      </c>
      <c r="P11" s="27"/>
      <c r="Q11" s="27" t="s">
        <v>31</v>
      </c>
      <c r="R11" s="42">
        <v>45562</v>
      </c>
      <c r="S11" s="25"/>
    </row>
    <row r="12" spans="1:19" ht="23.25" customHeight="1" x14ac:dyDescent="0.25">
      <c r="A12" s="21" t="s">
        <v>338</v>
      </c>
      <c r="B12" s="91">
        <v>8699508690190</v>
      </c>
      <c r="C12" s="86" t="s">
        <v>339</v>
      </c>
      <c r="D12" s="88"/>
      <c r="E12" s="88"/>
      <c r="F12" s="106" t="s">
        <v>340</v>
      </c>
      <c r="G12" s="98"/>
      <c r="H12" s="2"/>
      <c r="I12" s="2"/>
      <c r="J12" s="2"/>
      <c r="K12" s="18" t="s">
        <v>46</v>
      </c>
      <c r="L12" s="27">
        <v>0.4</v>
      </c>
      <c r="M12" s="27">
        <v>0.1</v>
      </c>
      <c r="N12" s="27">
        <v>0</v>
      </c>
      <c r="O12" s="27">
        <v>0</v>
      </c>
      <c r="P12" s="27"/>
      <c r="Q12" s="27" t="s">
        <v>31</v>
      </c>
      <c r="R12" s="99">
        <v>45562</v>
      </c>
      <c r="S12" s="46"/>
    </row>
    <row r="13" spans="1:19" ht="23.25" customHeight="1" x14ac:dyDescent="0.25">
      <c r="A13" s="21" t="s">
        <v>395</v>
      </c>
      <c r="B13" s="34">
        <v>8699606691655</v>
      </c>
      <c r="C13" s="86" t="s">
        <v>396</v>
      </c>
      <c r="D13" s="88"/>
      <c r="E13" s="88"/>
      <c r="F13" s="45" t="s">
        <v>397</v>
      </c>
      <c r="G13" s="98"/>
      <c r="H13" s="32"/>
      <c r="I13" s="2"/>
      <c r="J13" s="2"/>
      <c r="K13" s="18" t="s">
        <v>46</v>
      </c>
      <c r="L13" s="27">
        <v>0.4</v>
      </c>
      <c r="M13" s="27">
        <v>0.1</v>
      </c>
      <c r="N13" s="27">
        <v>0</v>
      </c>
      <c r="O13" s="27">
        <v>0</v>
      </c>
      <c r="P13" s="27"/>
      <c r="Q13" s="27" t="s">
        <v>31</v>
      </c>
      <c r="R13" s="42">
        <v>45562</v>
      </c>
      <c r="S13" s="25"/>
    </row>
    <row r="14" spans="1:19" ht="23.25" customHeight="1" x14ac:dyDescent="0.25">
      <c r="A14" s="21" t="s">
        <v>398</v>
      </c>
      <c r="B14" s="34">
        <v>8699606691662</v>
      </c>
      <c r="C14" s="86" t="s">
        <v>399</v>
      </c>
      <c r="D14" s="85"/>
      <c r="E14" s="85"/>
      <c r="F14" s="45" t="s">
        <v>400</v>
      </c>
      <c r="G14" s="98"/>
      <c r="H14" s="2"/>
      <c r="I14" s="2"/>
      <c r="J14" s="2"/>
      <c r="K14" s="18" t="s">
        <v>46</v>
      </c>
      <c r="L14" s="27">
        <v>0.4</v>
      </c>
      <c r="M14" s="27">
        <v>0.1</v>
      </c>
      <c r="N14" s="27">
        <v>0</v>
      </c>
      <c r="O14" s="27">
        <v>0</v>
      </c>
      <c r="P14" s="27"/>
      <c r="Q14" s="27" t="s">
        <v>31</v>
      </c>
      <c r="R14" s="42">
        <v>45562</v>
      </c>
      <c r="S14" s="25"/>
    </row>
    <row r="15" spans="1:19" ht="23.25" customHeight="1" x14ac:dyDescent="0.25">
      <c r="A15" s="21" t="s">
        <v>401</v>
      </c>
      <c r="B15" s="34">
        <v>8699606691679</v>
      </c>
      <c r="C15" s="86" t="s">
        <v>402</v>
      </c>
      <c r="D15" s="88"/>
      <c r="E15" s="88"/>
      <c r="F15" s="45" t="s">
        <v>403</v>
      </c>
      <c r="G15" s="98"/>
      <c r="H15" s="32"/>
      <c r="I15" s="2"/>
      <c r="J15" s="2"/>
      <c r="K15" s="18" t="s">
        <v>46</v>
      </c>
      <c r="L15" s="27">
        <v>0.4</v>
      </c>
      <c r="M15" s="27">
        <v>0.1</v>
      </c>
      <c r="N15" s="27">
        <v>0</v>
      </c>
      <c r="O15" s="27">
        <v>0</v>
      </c>
      <c r="P15" s="27"/>
      <c r="Q15" s="27" t="s">
        <v>31</v>
      </c>
      <c r="R15" s="42">
        <v>45562</v>
      </c>
      <c r="S15" s="25"/>
    </row>
    <row r="16" spans="1:19" ht="23.25" customHeight="1" x14ac:dyDescent="0.25">
      <c r="A16" s="21" t="s">
        <v>409</v>
      </c>
      <c r="B16" s="34">
        <v>8699508690534</v>
      </c>
      <c r="C16" s="86" t="s">
        <v>410</v>
      </c>
      <c r="D16" s="88"/>
      <c r="E16" s="88"/>
      <c r="F16" s="45" t="s">
        <v>406</v>
      </c>
      <c r="G16" s="98"/>
      <c r="H16" s="2"/>
      <c r="I16" s="2"/>
      <c r="J16" s="2"/>
      <c r="K16" s="18" t="s">
        <v>46</v>
      </c>
      <c r="L16" s="27">
        <v>0.4</v>
      </c>
      <c r="M16" s="27">
        <v>0.1</v>
      </c>
      <c r="N16" s="27">
        <v>0</v>
      </c>
      <c r="O16" s="27">
        <v>0</v>
      </c>
      <c r="P16" s="27"/>
      <c r="Q16" s="27" t="s">
        <v>31</v>
      </c>
      <c r="R16" s="42">
        <v>45562</v>
      </c>
      <c r="S16" s="25"/>
    </row>
    <row r="17" spans="1:19" ht="23.25" customHeight="1" x14ac:dyDescent="0.25">
      <c r="A17" s="21" t="s">
        <v>216</v>
      </c>
      <c r="B17" s="34">
        <v>8699538055617</v>
      </c>
      <c r="C17" s="17" t="s">
        <v>217</v>
      </c>
      <c r="D17" s="31"/>
      <c r="E17" s="31"/>
      <c r="F17" s="45" t="s">
        <v>218</v>
      </c>
      <c r="G17" s="38" t="s">
        <v>219</v>
      </c>
      <c r="H17" s="30">
        <v>42395</v>
      </c>
      <c r="I17" s="30"/>
      <c r="J17" s="30"/>
      <c r="K17" s="37" t="s">
        <v>46</v>
      </c>
      <c r="L17" s="38">
        <v>0.28000000000000003</v>
      </c>
      <c r="M17" s="38">
        <v>0.1</v>
      </c>
      <c r="N17" s="38">
        <v>0</v>
      </c>
      <c r="O17" s="38">
        <v>0</v>
      </c>
      <c r="P17" s="38"/>
      <c r="Q17" s="38" t="s">
        <v>31</v>
      </c>
      <c r="R17" s="58">
        <v>45562</v>
      </c>
      <c r="S17" s="2"/>
    </row>
    <row r="18" spans="1:19" ht="23.25" customHeight="1" x14ac:dyDescent="0.25">
      <c r="A18" s="21" t="s">
        <v>198</v>
      </c>
      <c r="B18" s="34">
        <v>8681308091185</v>
      </c>
      <c r="C18" s="17" t="s">
        <v>199</v>
      </c>
      <c r="D18" s="50"/>
      <c r="E18" s="50"/>
      <c r="F18" s="45" t="s">
        <v>200</v>
      </c>
      <c r="G18" s="45" t="s">
        <v>197</v>
      </c>
      <c r="H18" s="30"/>
      <c r="I18" s="30"/>
      <c r="J18" s="30"/>
      <c r="K18" s="37" t="s">
        <v>85</v>
      </c>
      <c r="L18" s="38">
        <v>0.41</v>
      </c>
      <c r="M18" s="38">
        <v>0.31</v>
      </c>
      <c r="N18" s="38">
        <v>0.1</v>
      </c>
      <c r="O18" s="38">
        <v>0</v>
      </c>
      <c r="P18" s="38"/>
      <c r="Q18" s="52" t="s">
        <v>31</v>
      </c>
      <c r="R18" s="58">
        <v>45562</v>
      </c>
      <c r="S18" s="25"/>
    </row>
    <row r="19" spans="1:19" ht="23.25" customHeight="1" x14ac:dyDescent="0.25">
      <c r="A19" s="21" t="s">
        <v>194</v>
      </c>
      <c r="B19" s="34">
        <v>8681308091093</v>
      </c>
      <c r="C19" s="17" t="s">
        <v>195</v>
      </c>
      <c r="D19" s="34"/>
      <c r="E19" s="50"/>
      <c r="F19" s="45" t="s">
        <v>196</v>
      </c>
      <c r="G19" s="45" t="s">
        <v>197</v>
      </c>
      <c r="H19" s="30"/>
      <c r="I19" s="30"/>
      <c r="J19" s="30"/>
      <c r="K19" s="37" t="s">
        <v>85</v>
      </c>
      <c r="L19" s="38">
        <v>0.41</v>
      </c>
      <c r="M19" s="38">
        <v>0.31</v>
      </c>
      <c r="N19" s="38">
        <v>0.1</v>
      </c>
      <c r="O19" s="38">
        <v>0</v>
      </c>
      <c r="P19" s="38"/>
      <c r="Q19" s="38" t="s">
        <v>31</v>
      </c>
      <c r="R19" s="58">
        <v>45562</v>
      </c>
      <c r="S19" s="25"/>
    </row>
    <row r="20" spans="1:19" ht="23.25" customHeight="1" x14ac:dyDescent="0.25">
      <c r="A20" s="21" t="s">
        <v>139</v>
      </c>
      <c r="B20" s="34">
        <v>8680199094855</v>
      </c>
      <c r="C20" s="17" t="s">
        <v>140</v>
      </c>
      <c r="D20" s="50"/>
      <c r="E20" s="50"/>
      <c r="F20" s="45" t="s">
        <v>141</v>
      </c>
      <c r="G20" s="70"/>
      <c r="H20" s="30">
        <v>43384</v>
      </c>
      <c r="I20" s="30"/>
      <c r="J20" s="30"/>
      <c r="K20" s="37" t="s">
        <v>46</v>
      </c>
      <c r="L20" s="38">
        <v>0.4</v>
      </c>
      <c r="M20" s="38">
        <v>0.1</v>
      </c>
      <c r="N20" s="38">
        <v>0</v>
      </c>
      <c r="O20" s="38">
        <v>0</v>
      </c>
      <c r="P20" s="38"/>
      <c r="Q20" s="38" t="s">
        <v>31</v>
      </c>
      <c r="R20" s="58">
        <v>45562</v>
      </c>
      <c r="S20" s="25"/>
    </row>
    <row r="21" spans="1:19" ht="23.25" customHeight="1" x14ac:dyDescent="0.25">
      <c r="A21" s="21" t="s">
        <v>119</v>
      </c>
      <c r="B21" s="48">
        <v>8697929021685</v>
      </c>
      <c r="C21" s="49" t="s">
        <v>120</v>
      </c>
      <c r="D21" s="20"/>
      <c r="E21" s="50"/>
      <c r="F21" s="20" t="s">
        <v>121</v>
      </c>
      <c r="G21" s="20"/>
      <c r="H21" s="30">
        <v>43001</v>
      </c>
      <c r="I21" s="30" t="s">
        <v>122</v>
      </c>
      <c r="J21" s="30" t="s">
        <v>123</v>
      </c>
      <c r="K21" s="37" t="s">
        <v>30</v>
      </c>
      <c r="L21" s="38">
        <v>0.28000000000000003</v>
      </c>
      <c r="M21" s="38">
        <v>0.18</v>
      </c>
      <c r="N21" s="38">
        <v>0.1</v>
      </c>
      <c r="O21" s="38">
        <v>0</v>
      </c>
      <c r="P21" s="38"/>
      <c r="Q21" s="52" t="s">
        <v>31</v>
      </c>
      <c r="R21" s="58">
        <v>45562</v>
      </c>
      <c r="S21" s="32"/>
    </row>
    <row r="22" spans="1:19" ht="23.25" customHeight="1" x14ac:dyDescent="0.25">
      <c r="A22" s="21" t="s">
        <v>124</v>
      </c>
      <c r="B22" s="48">
        <v>8697929021708</v>
      </c>
      <c r="C22" s="49" t="s">
        <v>125</v>
      </c>
      <c r="D22" s="20"/>
      <c r="E22" s="50"/>
      <c r="F22" s="20" t="s">
        <v>126</v>
      </c>
      <c r="G22" s="20"/>
      <c r="H22" s="30">
        <v>43001</v>
      </c>
      <c r="I22" s="30" t="s">
        <v>122</v>
      </c>
      <c r="J22" s="30" t="s">
        <v>123</v>
      </c>
      <c r="K22" s="37" t="s">
        <v>30</v>
      </c>
      <c r="L22" s="38">
        <v>0.28000000000000003</v>
      </c>
      <c r="M22" s="38">
        <v>0.18</v>
      </c>
      <c r="N22" s="38">
        <v>0.1</v>
      </c>
      <c r="O22" s="38">
        <v>0</v>
      </c>
      <c r="P22" s="38"/>
      <c r="Q22" s="52" t="s">
        <v>31</v>
      </c>
      <c r="R22" s="58">
        <v>45562</v>
      </c>
      <c r="S22" s="32"/>
    </row>
    <row r="23" spans="1:19" ht="23.25" customHeight="1" x14ac:dyDescent="0.25">
      <c r="A23" s="21" t="s">
        <v>131</v>
      </c>
      <c r="B23" s="21">
        <v>8680881156953</v>
      </c>
      <c r="C23" s="49" t="s">
        <v>132</v>
      </c>
      <c r="D23" s="21"/>
      <c r="E23" s="50"/>
      <c r="F23" s="20" t="s">
        <v>129</v>
      </c>
      <c r="G23" s="31"/>
      <c r="H23" s="30">
        <v>43056</v>
      </c>
      <c r="I23" s="30" t="s">
        <v>130</v>
      </c>
      <c r="J23" s="30" t="s">
        <v>45</v>
      </c>
      <c r="K23" s="37" t="s">
        <v>30</v>
      </c>
      <c r="L23" s="38">
        <v>0.28000000000000003</v>
      </c>
      <c r="M23" s="38">
        <v>0.18</v>
      </c>
      <c r="N23" s="38">
        <v>0.1</v>
      </c>
      <c r="O23" s="38">
        <v>0</v>
      </c>
      <c r="P23" s="38"/>
      <c r="Q23" s="52" t="s">
        <v>31</v>
      </c>
      <c r="R23" s="58">
        <v>45562</v>
      </c>
      <c r="S23" s="30"/>
    </row>
    <row r="24" spans="1:19" ht="23.25" customHeight="1" x14ac:dyDescent="0.25">
      <c r="A24" s="21" t="s">
        <v>127</v>
      </c>
      <c r="B24" s="21">
        <v>8680881156977</v>
      </c>
      <c r="C24" s="49" t="s">
        <v>128</v>
      </c>
      <c r="D24" s="21"/>
      <c r="E24" s="50"/>
      <c r="F24" s="20" t="s">
        <v>129</v>
      </c>
      <c r="G24" s="31"/>
      <c r="H24" s="30">
        <v>43001</v>
      </c>
      <c r="I24" s="30" t="s">
        <v>130</v>
      </c>
      <c r="J24" s="30" t="s">
        <v>45</v>
      </c>
      <c r="K24" s="37" t="s">
        <v>30</v>
      </c>
      <c r="L24" s="38">
        <v>0.28000000000000003</v>
      </c>
      <c r="M24" s="38">
        <v>0.18</v>
      </c>
      <c r="N24" s="38">
        <v>0.1</v>
      </c>
      <c r="O24" s="38">
        <v>0</v>
      </c>
      <c r="P24" s="38"/>
      <c r="Q24" s="52" t="s">
        <v>31</v>
      </c>
      <c r="R24" s="58">
        <v>45562</v>
      </c>
      <c r="S24" s="30"/>
    </row>
    <row r="25" spans="1:19" ht="23.25" customHeight="1" x14ac:dyDescent="0.25">
      <c r="A25" s="21" t="s">
        <v>133</v>
      </c>
      <c r="B25" s="21">
        <v>8680881156991</v>
      </c>
      <c r="C25" s="49" t="s">
        <v>134</v>
      </c>
      <c r="D25" s="21"/>
      <c r="E25" s="50"/>
      <c r="F25" s="20" t="s">
        <v>135</v>
      </c>
      <c r="G25" s="31"/>
      <c r="H25" s="30">
        <v>43056</v>
      </c>
      <c r="I25" s="69" t="s">
        <v>136</v>
      </c>
      <c r="J25" s="30" t="s">
        <v>45</v>
      </c>
      <c r="K25" s="37" t="s">
        <v>30</v>
      </c>
      <c r="L25" s="38">
        <v>0.28000000000000003</v>
      </c>
      <c r="M25" s="38">
        <v>0.18</v>
      </c>
      <c r="N25" s="38">
        <v>0.1</v>
      </c>
      <c r="O25" s="38">
        <v>0</v>
      </c>
      <c r="P25" s="38"/>
      <c r="Q25" s="52" t="s">
        <v>31</v>
      </c>
      <c r="R25" s="58">
        <v>45562</v>
      </c>
      <c r="S25" s="30"/>
    </row>
    <row r="26" spans="1:19" ht="23.25" customHeight="1" x14ac:dyDescent="0.25">
      <c r="A26" s="21" t="s">
        <v>137</v>
      </c>
      <c r="B26" s="21">
        <v>8680881157011</v>
      </c>
      <c r="C26" s="49" t="s">
        <v>138</v>
      </c>
      <c r="D26" s="21"/>
      <c r="E26" s="50"/>
      <c r="F26" s="20" t="s">
        <v>135</v>
      </c>
      <c r="G26" s="31"/>
      <c r="H26" s="30">
        <v>43001</v>
      </c>
      <c r="I26" s="69" t="s">
        <v>136</v>
      </c>
      <c r="J26" s="30" t="s">
        <v>45</v>
      </c>
      <c r="K26" s="37" t="s">
        <v>30</v>
      </c>
      <c r="L26" s="38">
        <v>0.28000000000000003</v>
      </c>
      <c r="M26" s="38">
        <v>0.18</v>
      </c>
      <c r="N26" s="38">
        <v>0.1</v>
      </c>
      <c r="O26" s="38">
        <v>0</v>
      </c>
      <c r="P26" s="38"/>
      <c r="Q26" s="52" t="s">
        <v>31</v>
      </c>
      <c r="R26" s="58">
        <v>45562</v>
      </c>
      <c r="S26" s="47"/>
    </row>
    <row r="27" spans="1:19" ht="23.25" customHeight="1" x14ac:dyDescent="0.25">
      <c r="A27" s="21" t="s">
        <v>430</v>
      </c>
      <c r="B27" s="48">
        <v>8680881025723</v>
      </c>
      <c r="C27" s="49" t="s">
        <v>431</v>
      </c>
      <c r="D27" s="50"/>
      <c r="E27" s="50"/>
      <c r="F27" s="20" t="s">
        <v>432</v>
      </c>
      <c r="G27" s="38"/>
      <c r="H27" s="30">
        <v>43063</v>
      </c>
      <c r="I27" s="2" t="s">
        <v>433</v>
      </c>
      <c r="J27" s="2" t="s">
        <v>45</v>
      </c>
      <c r="K27" s="37" t="s">
        <v>30</v>
      </c>
      <c r="L27" s="38">
        <v>0.28000000000000003</v>
      </c>
      <c r="M27" s="38">
        <v>0.18</v>
      </c>
      <c r="N27" s="38">
        <v>0.1</v>
      </c>
      <c r="O27" s="38">
        <v>0</v>
      </c>
      <c r="P27" s="38"/>
      <c r="Q27" s="52" t="s">
        <v>31</v>
      </c>
      <c r="R27" s="42">
        <v>45562</v>
      </c>
      <c r="S27" s="103"/>
    </row>
    <row r="28" spans="1:19" ht="23.25" customHeight="1" x14ac:dyDescent="0.25">
      <c r="A28" s="21" t="s">
        <v>434</v>
      </c>
      <c r="B28" s="48">
        <v>8680881025747</v>
      </c>
      <c r="C28" s="49" t="s">
        <v>435</v>
      </c>
      <c r="D28" s="50"/>
      <c r="E28" s="50"/>
      <c r="F28" s="20" t="s">
        <v>436</v>
      </c>
      <c r="G28" s="38"/>
      <c r="H28" s="30">
        <v>43063</v>
      </c>
      <c r="I28" s="2" t="s">
        <v>136</v>
      </c>
      <c r="J28" s="2" t="s">
        <v>45</v>
      </c>
      <c r="K28" s="37" t="s">
        <v>30</v>
      </c>
      <c r="L28" s="38">
        <v>0.28000000000000003</v>
      </c>
      <c r="M28" s="38">
        <v>0.18</v>
      </c>
      <c r="N28" s="38">
        <v>0.1</v>
      </c>
      <c r="O28" s="38">
        <v>0</v>
      </c>
      <c r="P28" s="38"/>
      <c r="Q28" s="52" t="s">
        <v>31</v>
      </c>
      <c r="R28" s="42">
        <v>45562</v>
      </c>
      <c r="S28" s="103"/>
    </row>
    <row r="29" spans="1:19" ht="23.25" customHeight="1" x14ac:dyDescent="0.25">
      <c r="A29" s="21" t="s">
        <v>96</v>
      </c>
      <c r="B29" s="34">
        <v>8699525610089</v>
      </c>
      <c r="C29" s="17" t="s">
        <v>97</v>
      </c>
      <c r="D29" s="31"/>
      <c r="E29" s="31"/>
      <c r="F29" s="20" t="s">
        <v>98</v>
      </c>
      <c r="G29" s="65"/>
      <c r="H29" s="30">
        <v>42817</v>
      </c>
      <c r="I29" s="30"/>
      <c r="J29" s="30"/>
      <c r="K29" s="37" t="s">
        <v>30</v>
      </c>
      <c r="L29" s="38">
        <v>0.28000000000000003</v>
      </c>
      <c r="M29" s="38">
        <v>0.18</v>
      </c>
      <c r="N29" s="38">
        <v>0.1</v>
      </c>
      <c r="O29" s="38">
        <v>0</v>
      </c>
      <c r="P29" s="38"/>
      <c r="Q29" s="38" t="s">
        <v>31</v>
      </c>
      <c r="R29" s="58">
        <v>45562</v>
      </c>
      <c r="S29" s="25"/>
    </row>
    <row r="30" spans="1:19" ht="23.25" customHeight="1" x14ac:dyDescent="0.25">
      <c r="A30" s="21" t="s">
        <v>292</v>
      </c>
      <c r="B30" s="91">
        <v>8699479750053</v>
      </c>
      <c r="C30" s="86" t="s">
        <v>293</v>
      </c>
      <c r="D30" s="18"/>
      <c r="E30" s="18"/>
      <c r="F30" s="79" t="s">
        <v>294</v>
      </c>
      <c r="G30" s="18"/>
      <c r="H30" s="2">
        <v>42047</v>
      </c>
      <c r="I30" s="2"/>
      <c r="J30" s="2"/>
      <c r="K30" s="18" t="s">
        <v>46</v>
      </c>
      <c r="L30" s="27">
        <v>0.4</v>
      </c>
      <c r="M30" s="27">
        <v>0.1</v>
      </c>
      <c r="N30" s="27">
        <v>0</v>
      </c>
      <c r="O30" s="27">
        <v>0</v>
      </c>
      <c r="P30" s="27"/>
      <c r="Q30" s="27" t="s">
        <v>31</v>
      </c>
      <c r="R30" s="99">
        <v>45562</v>
      </c>
      <c r="S30" s="25"/>
    </row>
    <row r="31" spans="1:19" ht="23.25" customHeight="1" x14ac:dyDescent="0.25">
      <c r="A31" s="21" t="s">
        <v>491</v>
      </c>
      <c r="B31" s="48">
        <v>8680881024177</v>
      </c>
      <c r="C31" s="49" t="s">
        <v>492</v>
      </c>
      <c r="D31" s="48"/>
      <c r="E31" s="50"/>
      <c r="F31" s="20" t="s">
        <v>493</v>
      </c>
      <c r="G31" s="52"/>
      <c r="H31" s="76">
        <v>40829</v>
      </c>
      <c r="I31" s="2" t="s">
        <v>494</v>
      </c>
      <c r="J31" s="2" t="s">
        <v>45</v>
      </c>
      <c r="K31" s="37" t="s">
        <v>30</v>
      </c>
      <c r="L31" s="38">
        <v>0.28000000000000003</v>
      </c>
      <c r="M31" s="38">
        <v>0.18</v>
      </c>
      <c r="N31" s="38">
        <v>0.1</v>
      </c>
      <c r="O31" s="38">
        <v>0</v>
      </c>
      <c r="P31" s="38"/>
      <c r="Q31" s="52" t="s">
        <v>31</v>
      </c>
      <c r="R31" s="42">
        <v>45562</v>
      </c>
      <c r="S31" s="30"/>
    </row>
    <row r="32" spans="1:19" ht="23.25" customHeight="1" x14ac:dyDescent="0.25">
      <c r="A32" s="21" t="s">
        <v>495</v>
      </c>
      <c r="B32" s="48">
        <v>8680881024191</v>
      </c>
      <c r="C32" s="49" t="s">
        <v>496</v>
      </c>
      <c r="D32" s="48"/>
      <c r="E32" s="50"/>
      <c r="F32" s="20" t="s">
        <v>493</v>
      </c>
      <c r="G32" s="37"/>
      <c r="H32" s="30">
        <v>41292</v>
      </c>
      <c r="I32" s="2" t="s">
        <v>497</v>
      </c>
      <c r="J32" s="2" t="s">
        <v>45</v>
      </c>
      <c r="K32" s="37" t="s">
        <v>30</v>
      </c>
      <c r="L32" s="38">
        <v>0.28000000000000003</v>
      </c>
      <c r="M32" s="38">
        <v>0.18</v>
      </c>
      <c r="N32" s="38">
        <v>0.1</v>
      </c>
      <c r="O32" s="38">
        <v>0</v>
      </c>
      <c r="P32" s="38"/>
      <c r="Q32" s="52" t="s">
        <v>31</v>
      </c>
      <c r="R32" s="42">
        <v>45562</v>
      </c>
      <c r="S32" s="30"/>
    </row>
    <row r="33" spans="1:19" ht="23.25" customHeight="1" x14ac:dyDescent="0.25">
      <c r="A33" s="128" t="s">
        <v>73</v>
      </c>
      <c r="B33" s="48">
        <v>8680698010073</v>
      </c>
      <c r="C33" s="49" t="s">
        <v>74</v>
      </c>
      <c r="D33" s="59"/>
      <c r="E33" s="59"/>
      <c r="F33" s="38" t="s">
        <v>75</v>
      </c>
      <c r="G33" s="59"/>
      <c r="H33" s="60">
        <v>45332</v>
      </c>
      <c r="I33" s="59"/>
      <c r="J33" s="59"/>
      <c r="K33" s="37" t="s">
        <v>30</v>
      </c>
      <c r="L33" s="38">
        <v>0.28000000000000003</v>
      </c>
      <c r="M33" s="38">
        <v>0.18</v>
      </c>
      <c r="N33" s="38">
        <v>0.1</v>
      </c>
      <c r="O33" s="38">
        <v>0</v>
      </c>
      <c r="P33" s="38"/>
      <c r="Q33" s="38" t="s">
        <v>31</v>
      </c>
      <c r="R33" s="58">
        <v>45562</v>
      </c>
      <c r="S33" s="47"/>
    </row>
    <row r="34" spans="1:19" ht="23.25" customHeight="1" x14ac:dyDescent="0.25">
      <c r="A34" s="21" t="s">
        <v>437</v>
      </c>
      <c r="B34" s="34">
        <v>8697927551245</v>
      </c>
      <c r="C34" s="17" t="s">
        <v>438</v>
      </c>
      <c r="D34" s="119"/>
      <c r="E34" s="50"/>
      <c r="F34" s="19" t="s">
        <v>439</v>
      </c>
      <c r="G34" s="45"/>
      <c r="H34" s="30">
        <v>41883</v>
      </c>
      <c r="I34" s="2" t="s">
        <v>440</v>
      </c>
      <c r="J34" s="2" t="s">
        <v>45</v>
      </c>
      <c r="K34" s="30" t="s">
        <v>46</v>
      </c>
      <c r="L34" s="38">
        <v>0.28000000000000003</v>
      </c>
      <c r="M34" s="38">
        <v>0.1</v>
      </c>
      <c r="N34" s="38">
        <v>0</v>
      </c>
      <c r="O34" s="38">
        <v>0</v>
      </c>
      <c r="P34" s="38"/>
      <c r="Q34" s="38" t="s">
        <v>31</v>
      </c>
      <c r="R34" s="42">
        <v>45562</v>
      </c>
      <c r="S34" s="30"/>
    </row>
    <row r="35" spans="1:19" ht="23.25" customHeight="1" x14ac:dyDescent="0.25">
      <c r="A35" s="34" t="s">
        <v>246</v>
      </c>
      <c r="B35" s="34">
        <v>8699650012260</v>
      </c>
      <c r="C35" s="17" t="s">
        <v>247</v>
      </c>
      <c r="D35" s="50"/>
      <c r="E35" s="50"/>
      <c r="F35" s="45" t="s">
        <v>248</v>
      </c>
      <c r="G35" s="20" t="s">
        <v>249</v>
      </c>
      <c r="H35" s="30">
        <v>45030</v>
      </c>
      <c r="I35" s="30"/>
      <c r="J35" s="30"/>
      <c r="K35" s="37" t="s">
        <v>30</v>
      </c>
      <c r="L35" s="38">
        <v>0.28000000000000003</v>
      </c>
      <c r="M35" s="38">
        <v>0.18</v>
      </c>
      <c r="N35" s="38">
        <v>0.1</v>
      </c>
      <c r="O35" s="38">
        <v>0</v>
      </c>
      <c r="P35" s="38"/>
      <c r="Q35" s="38" t="s">
        <v>31</v>
      </c>
      <c r="R35" s="58">
        <v>45562</v>
      </c>
      <c r="S35" s="82"/>
    </row>
    <row r="36" spans="1:19" ht="23.25" customHeight="1" x14ac:dyDescent="0.25">
      <c r="A36" s="21" t="s">
        <v>67</v>
      </c>
      <c r="B36" s="34">
        <v>8699702773071</v>
      </c>
      <c r="C36" s="17" t="s">
        <v>68</v>
      </c>
      <c r="D36" s="48"/>
      <c r="E36" s="51"/>
      <c r="F36" s="45" t="s">
        <v>69</v>
      </c>
      <c r="G36" s="38"/>
      <c r="H36" s="30">
        <v>43679</v>
      </c>
      <c r="I36" s="30">
        <v>44960</v>
      </c>
      <c r="J36" s="30">
        <v>44665</v>
      </c>
      <c r="K36" s="37" t="s">
        <v>30</v>
      </c>
      <c r="L36" s="38">
        <v>0.28000000000000003</v>
      </c>
      <c r="M36" s="38">
        <v>0.18</v>
      </c>
      <c r="N36" s="38">
        <v>0.1</v>
      </c>
      <c r="O36" s="38">
        <v>0</v>
      </c>
      <c r="P36" s="38"/>
      <c r="Q36" s="38" t="s">
        <v>31</v>
      </c>
      <c r="R36" s="58">
        <v>45562</v>
      </c>
      <c r="S36" s="30"/>
    </row>
    <row r="37" spans="1:19" ht="23.25" customHeight="1" x14ac:dyDescent="0.25">
      <c r="A37" s="79" t="s">
        <v>329</v>
      </c>
      <c r="B37" s="91">
        <v>8680222750321</v>
      </c>
      <c r="C37" s="86" t="s">
        <v>330</v>
      </c>
      <c r="D37" s="79"/>
      <c r="E37" s="79"/>
      <c r="F37" s="79" t="s">
        <v>331</v>
      </c>
      <c r="G37" s="79"/>
      <c r="H37" s="96">
        <v>45094</v>
      </c>
      <c r="I37" s="79"/>
      <c r="J37" s="79"/>
      <c r="K37" s="95" t="s">
        <v>280</v>
      </c>
      <c r="L37" s="27">
        <v>0.4</v>
      </c>
      <c r="M37" s="27">
        <v>0.1</v>
      </c>
      <c r="N37" s="27">
        <v>0</v>
      </c>
      <c r="O37" s="27">
        <v>0</v>
      </c>
      <c r="P37" s="27"/>
      <c r="Q37" s="27" t="s">
        <v>31</v>
      </c>
      <c r="R37" s="99">
        <v>45562</v>
      </c>
      <c r="S37" s="79"/>
    </row>
    <row r="38" spans="1:19" ht="23.25" customHeight="1" x14ac:dyDescent="0.25">
      <c r="A38" s="21" t="s">
        <v>303</v>
      </c>
      <c r="B38" s="91">
        <v>8697928020115</v>
      </c>
      <c r="C38" s="86" t="s">
        <v>304</v>
      </c>
      <c r="D38" s="102" t="s">
        <v>184</v>
      </c>
      <c r="E38" s="88"/>
      <c r="F38" s="79" t="s">
        <v>305</v>
      </c>
      <c r="G38" s="18"/>
      <c r="H38" s="2"/>
      <c r="I38" s="2" t="s">
        <v>306</v>
      </c>
      <c r="J38" s="2" t="s">
        <v>45</v>
      </c>
      <c r="K38" s="18" t="s">
        <v>46</v>
      </c>
      <c r="L38" s="27">
        <v>0.28000000000000003</v>
      </c>
      <c r="M38" s="27">
        <v>0.1</v>
      </c>
      <c r="N38" s="27">
        <v>0</v>
      </c>
      <c r="O38" s="27">
        <v>0</v>
      </c>
      <c r="P38" s="27"/>
      <c r="Q38" s="27" t="s">
        <v>31</v>
      </c>
      <c r="R38" s="99">
        <v>45562</v>
      </c>
      <c r="S38" s="103"/>
    </row>
    <row r="39" spans="1:19" ht="23.25" customHeight="1" x14ac:dyDescent="0.25">
      <c r="A39" s="21" t="s">
        <v>426</v>
      </c>
      <c r="B39" s="48">
        <v>8680881094750</v>
      </c>
      <c r="C39" s="49" t="s">
        <v>427</v>
      </c>
      <c r="D39" s="48"/>
      <c r="E39" s="50"/>
      <c r="F39" s="20" t="s">
        <v>428</v>
      </c>
      <c r="G39" s="37"/>
      <c r="H39" s="103">
        <v>40927</v>
      </c>
      <c r="I39" s="2" t="s">
        <v>429</v>
      </c>
      <c r="J39" s="2" t="s">
        <v>45</v>
      </c>
      <c r="K39" s="37" t="s">
        <v>30</v>
      </c>
      <c r="L39" s="38">
        <v>0.28000000000000003</v>
      </c>
      <c r="M39" s="38">
        <v>0.18</v>
      </c>
      <c r="N39" s="38">
        <v>0.1</v>
      </c>
      <c r="O39" s="38">
        <v>0</v>
      </c>
      <c r="P39" s="38"/>
      <c r="Q39" s="52" t="s">
        <v>31</v>
      </c>
      <c r="R39" s="42">
        <v>45562</v>
      </c>
      <c r="S39" s="47"/>
    </row>
    <row r="40" spans="1:19" ht="23.25" customHeight="1" x14ac:dyDescent="0.25">
      <c r="A40" s="45" t="s">
        <v>79</v>
      </c>
      <c r="B40" s="62">
        <v>8680741520917</v>
      </c>
      <c r="C40" s="63" t="s">
        <v>80</v>
      </c>
      <c r="D40" s="35"/>
      <c r="E40" s="35"/>
      <c r="F40" s="19" t="s">
        <v>81</v>
      </c>
      <c r="G40" s="19"/>
      <c r="H40" s="30">
        <v>44267</v>
      </c>
      <c r="I40" s="30">
        <v>45527</v>
      </c>
      <c r="J40" s="30">
        <v>45401</v>
      </c>
      <c r="K40" s="37" t="s">
        <v>30</v>
      </c>
      <c r="L40" s="38">
        <v>0.28000000000000003</v>
      </c>
      <c r="M40" s="38">
        <v>0.18</v>
      </c>
      <c r="N40" s="38">
        <v>0.1</v>
      </c>
      <c r="O40" s="38">
        <v>0</v>
      </c>
      <c r="P40" s="38"/>
      <c r="Q40" s="38" t="s">
        <v>31</v>
      </c>
      <c r="R40" s="58">
        <v>45562</v>
      </c>
      <c r="S40" s="30"/>
    </row>
    <row r="41" spans="1:19" ht="23.25" customHeight="1" x14ac:dyDescent="0.25">
      <c r="A41" s="21" t="s">
        <v>295</v>
      </c>
      <c r="B41" s="91">
        <v>8681308751010</v>
      </c>
      <c r="C41" s="86" t="s">
        <v>296</v>
      </c>
      <c r="D41" s="91"/>
      <c r="E41" s="85"/>
      <c r="F41" s="79" t="s">
        <v>294</v>
      </c>
      <c r="G41" s="18"/>
      <c r="H41" s="2"/>
      <c r="I41" s="2"/>
      <c r="J41" s="2"/>
      <c r="K41" s="18" t="s">
        <v>46</v>
      </c>
      <c r="L41" s="27">
        <v>0.4</v>
      </c>
      <c r="M41" s="27">
        <v>0.1</v>
      </c>
      <c r="N41" s="27">
        <v>0</v>
      </c>
      <c r="O41" s="27">
        <v>0</v>
      </c>
      <c r="P41" s="27"/>
      <c r="Q41" s="27" t="s">
        <v>31</v>
      </c>
      <c r="R41" s="99">
        <v>45562</v>
      </c>
      <c r="S41" s="25"/>
    </row>
    <row r="42" spans="1:19" ht="23.25" customHeight="1" x14ac:dyDescent="0.25">
      <c r="A42" s="21" t="s">
        <v>237</v>
      </c>
      <c r="B42" s="48">
        <v>8680881029936</v>
      </c>
      <c r="C42" s="49" t="s">
        <v>238</v>
      </c>
      <c r="D42" s="48"/>
      <c r="E42" s="50"/>
      <c r="F42" s="68" t="s">
        <v>239</v>
      </c>
      <c r="G42" s="60" t="s">
        <v>240</v>
      </c>
      <c r="H42" s="30">
        <v>43220</v>
      </c>
      <c r="I42" s="43" t="s">
        <v>241</v>
      </c>
      <c r="J42" s="30" t="s">
        <v>45</v>
      </c>
      <c r="K42" s="37" t="s">
        <v>46</v>
      </c>
      <c r="L42" s="38">
        <v>0.28000000000000003</v>
      </c>
      <c r="M42" s="38">
        <v>0.1</v>
      </c>
      <c r="N42" s="38">
        <v>0</v>
      </c>
      <c r="O42" s="38">
        <v>0</v>
      </c>
      <c r="P42" s="38"/>
      <c r="Q42" s="30" t="s">
        <v>31</v>
      </c>
      <c r="R42" s="58">
        <v>45562</v>
      </c>
      <c r="S42" s="47"/>
    </row>
    <row r="43" spans="1:19" ht="23.25" customHeight="1" x14ac:dyDescent="0.25">
      <c r="A43" s="21" t="s">
        <v>148</v>
      </c>
      <c r="B43" s="34">
        <v>8680881097447</v>
      </c>
      <c r="C43" s="17" t="s">
        <v>149</v>
      </c>
      <c r="D43" s="37"/>
      <c r="E43" s="50"/>
      <c r="F43" s="20" t="s">
        <v>150</v>
      </c>
      <c r="G43" s="37"/>
      <c r="H43" s="43">
        <v>44322</v>
      </c>
      <c r="I43" s="43" t="s">
        <v>151</v>
      </c>
      <c r="J43" s="30" t="s">
        <v>45</v>
      </c>
      <c r="K43" s="37" t="s">
        <v>30</v>
      </c>
      <c r="L43" s="38">
        <v>0.28000000000000003</v>
      </c>
      <c r="M43" s="38">
        <v>0.18</v>
      </c>
      <c r="N43" s="38">
        <v>0.1</v>
      </c>
      <c r="O43" s="38">
        <v>0</v>
      </c>
      <c r="P43" s="38"/>
      <c r="Q43" s="38" t="s">
        <v>31</v>
      </c>
      <c r="R43" s="58">
        <v>45562</v>
      </c>
      <c r="S43" s="71"/>
    </row>
    <row r="44" spans="1:19" ht="23.25" customHeight="1" x14ac:dyDescent="0.25">
      <c r="A44" s="21" t="s">
        <v>473</v>
      </c>
      <c r="B44" s="34">
        <v>8699745002114</v>
      </c>
      <c r="C44" s="86" t="s">
        <v>474</v>
      </c>
      <c r="D44" s="50"/>
      <c r="E44" s="50"/>
      <c r="F44" s="20" t="s">
        <v>475</v>
      </c>
      <c r="G44" s="37"/>
      <c r="H44" s="30">
        <v>39675</v>
      </c>
      <c r="I44" s="30"/>
      <c r="J44" s="30"/>
      <c r="K44" s="37" t="s">
        <v>470</v>
      </c>
      <c r="L44" s="27">
        <v>0.41</v>
      </c>
      <c r="M44" s="27">
        <v>0.31</v>
      </c>
      <c r="N44" s="38">
        <v>0.11</v>
      </c>
      <c r="O44" s="38">
        <v>0</v>
      </c>
      <c r="P44" s="38"/>
      <c r="Q44" s="38" t="s">
        <v>31</v>
      </c>
      <c r="R44" s="42">
        <v>45562</v>
      </c>
      <c r="S44" s="46"/>
    </row>
    <row r="45" spans="1:19" ht="23.25" customHeight="1" x14ac:dyDescent="0.25">
      <c r="A45" s="21" t="s">
        <v>173</v>
      </c>
      <c r="B45" s="34">
        <v>8699556695215</v>
      </c>
      <c r="C45" s="17" t="s">
        <v>174</v>
      </c>
      <c r="D45" s="50"/>
      <c r="E45" s="50"/>
      <c r="F45" s="20" t="s">
        <v>175</v>
      </c>
      <c r="G45" s="37"/>
      <c r="H45" s="30"/>
      <c r="I45" s="30"/>
      <c r="J45" s="30"/>
      <c r="K45" s="37" t="s">
        <v>46</v>
      </c>
      <c r="L45" s="38">
        <v>0.28000000000000003</v>
      </c>
      <c r="M45" s="38">
        <v>0.1</v>
      </c>
      <c r="N45" s="38">
        <v>0</v>
      </c>
      <c r="O45" s="38">
        <v>0</v>
      </c>
      <c r="P45" s="38"/>
      <c r="Q45" s="38">
        <v>0</v>
      </c>
      <c r="R45" s="58">
        <v>45562</v>
      </c>
      <c r="S45" s="25"/>
    </row>
    <row r="46" spans="1:19" ht="24.95" customHeight="1" x14ac:dyDescent="0.25">
      <c r="A46" s="21" t="s">
        <v>176</v>
      </c>
      <c r="B46" s="34">
        <v>8699556695222</v>
      </c>
      <c r="C46" s="17" t="s">
        <v>177</v>
      </c>
      <c r="D46" s="50"/>
      <c r="E46" s="50"/>
      <c r="F46" s="45" t="s">
        <v>178</v>
      </c>
      <c r="G46" s="37"/>
      <c r="H46" s="30"/>
      <c r="I46" s="30"/>
      <c r="J46" s="30"/>
      <c r="K46" s="37" t="s">
        <v>46</v>
      </c>
      <c r="L46" s="38">
        <v>0.28000000000000003</v>
      </c>
      <c r="M46" s="38">
        <v>0.1</v>
      </c>
      <c r="N46" s="38">
        <v>0</v>
      </c>
      <c r="O46" s="38">
        <v>0</v>
      </c>
      <c r="P46" s="38"/>
      <c r="Q46" s="38">
        <v>0</v>
      </c>
      <c r="R46" s="58">
        <v>45562</v>
      </c>
      <c r="S46" s="25"/>
    </row>
    <row r="47" spans="1:19" ht="23.25" customHeight="1" x14ac:dyDescent="0.25">
      <c r="A47" s="21" t="s">
        <v>179</v>
      </c>
      <c r="B47" s="34">
        <v>8699556695239</v>
      </c>
      <c r="C47" s="17" t="s">
        <v>180</v>
      </c>
      <c r="D47" s="50"/>
      <c r="E47" s="50"/>
      <c r="F47" s="68" t="s">
        <v>181</v>
      </c>
      <c r="G47" s="37"/>
      <c r="H47" s="30"/>
      <c r="I47" s="30"/>
      <c r="J47" s="30"/>
      <c r="K47" s="37" t="s">
        <v>46</v>
      </c>
      <c r="L47" s="38">
        <v>0.28000000000000003</v>
      </c>
      <c r="M47" s="38">
        <v>0.1</v>
      </c>
      <c r="N47" s="38">
        <v>0</v>
      </c>
      <c r="O47" s="38">
        <v>0</v>
      </c>
      <c r="P47" s="38"/>
      <c r="Q47" s="38">
        <v>0</v>
      </c>
      <c r="R47" s="58">
        <v>45562</v>
      </c>
      <c r="S47" s="25"/>
    </row>
    <row r="48" spans="1:19" ht="23.25" customHeight="1" x14ac:dyDescent="0.25">
      <c r="A48" s="21" t="s">
        <v>152</v>
      </c>
      <c r="B48" s="34">
        <v>8699525610140</v>
      </c>
      <c r="C48" s="17" t="s">
        <v>153</v>
      </c>
      <c r="D48" s="35"/>
      <c r="E48" s="35"/>
      <c r="F48" s="20" t="s">
        <v>154</v>
      </c>
      <c r="G48" s="35"/>
      <c r="H48" s="72">
        <v>44630</v>
      </c>
      <c r="I48" s="35"/>
      <c r="J48" s="35"/>
      <c r="K48" s="37" t="s">
        <v>30</v>
      </c>
      <c r="L48" s="38">
        <v>0.28000000000000003</v>
      </c>
      <c r="M48" s="38">
        <v>0.18</v>
      </c>
      <c r="N48" s="38">
        <v>0.1</v>
      </c>
      <c r="O48" s="38">
        <v>0</v>
      </c>
      <c r="P48" s="35"/>
      <c r="Q48" s="38" t="s">
        <v>31</v>
      </c>
      <c r="R48" s="58">
        <v>45562</v>
      </c>
      <c r="S48" s="16"/>
    </row>
    <row r="49" spans="1:19" ht="23.25" customHeight="1" x14ac:dyDescent="0.25">
      <c r="A49" s="21" t="s">
        <v>142</v>
      </c>
      <c r="B49" s="34">
        <v>8699606886587</v>
      </c>
      <c r="C49" s="17" t="s">
        <v>143</v>
      </c>
      <c r="D49" s="54"/>
      <c r="E49" s="21"/>
      <c r="F49" s="20" t="s">
        <v>144</v>
      </c>
      <c r="G49" s="37"/>
      <c r="H49" s="30">
        <v>43657</v>
      </c>
      <c r="I49" s="30"/>
      <c r="J49" s="30"/>
      <c r="K49" s="37" t="s">
        <v>30</v>
      </c>
      <c r="L49" s="38">
        <v>0.31</v>
      </c>
      <c r="M49" s="38">
        <v>0.21</v>
      </c>
      <c r="N49" s="38">
        <v>0.13</v>
      </c>
      <c r="O49" s="38">
        <v>0.03</v>
      </c>
      <c r="P49" s="38">
        <v>0.03</v>
      </c>
      <c r="Q49" s="38" t="s">
        <v>31</v>
      </c>
      <c r="R49" s="58">
        <v>45562</v>
      </c>
      <c r="S49" s="2"/>
    </row>
    <row r="50" spans="1:19" ht="23.25" customHeight="1" x14ac:dyDescent="0.25">
      <c r="A50" s="21" t="s">
        <v>319</v>
      </c>
      <c r="B50" s="91">
        <v>8698778571017</v>
      </c>
      <c r="C50" s="86" t="s">
        <v>320</v>
      </c>
      <c r="D50" s="91"/>
      <c r="E50" s="88"/>
      <c r="F50" s="79" t="s">
        <v>321</v>
      </c>
      <c r="G50" s="18"/>
      <c r="H50" s="2"/>
      <c r="I50" s="2"/>
      <c r="J50" s="2"/>
      <c r="K50" s="18" t="s">
        <v>46</v>
      </c>
      <c r="L50" s="27">
        <v>0.4</v>
      </c>
      <c r="M50" s="27">
        <v>0.1</v>
      </c>
      <c r="N50" s="27">
        <v>0</v>
      </c>
      <c r="O50" s="27">
        <v>0</v>
      </c>
      <c r="P50" s="27"/>
      <c r="Q50" s="27" t="s">
        <v>31</v>
      </c>
      <c r="R50" s="99">
        <v>45562</v>
      </c>
      <c r="S50" s="25"/>
    </row>
    <row r="51" spans="1:19" ht="23.25" customHeight="1" x14ac:dyDescent="0.25">
      <c r="A51" s="21" t="s">
        <v>326</v>
      </c>
      <c r="B51" s="91">
        <v>8698747570010</v>
      </c>
      <c r="C51" s="86" t="s">
        <v>327</v>
      </c>
      <c r="D51" s="88"/>
      <c r="E51" s="88"/>
      <c r="F51" s="79" t="s">
        <v>328</v>
      </c>
      <c r="G51" s="18"/>
      <c r="H51" s="2">
        <v>40399</v>
      </c>
      <c r="I51" s="2"/>
      <c r="J51" s="2"/>
      <c r="K51" s="18" t="s">
        <v>46</v>
      </c>
      <c r="L51" s="27">
        <v>0.4</v>
      </c>
      <c r="M51" s="27">
        <v>0.1</v>
      </c>
      <c r="N51" s="27">
        <v>0</v>
      </c>
      <c r="O51" s="27">
        <v>0</v>
      </c>
      <c r="P51" s="27"/>
      <c r="Q51" s="27" t="s">
        <v>31</v>
      </c>
      <c r="R51" s="99">
        <v>45562</v>
      </c>
      <c r="S51" s="25"/>
    </row>
    <row r="52" spans="1:19" ht="23.25" customHeight="1" x14ac:dyDescent="0.25">
      <c r="A52" s="107" t="s">
        <v>476</v>
      </c>
      <c r="B52" s="91">
        <v>8697929553216</v>
      </c>
      <c r="C52" s="86" t="s">
        <v>477</v>
      </c>
      <c r="D52" s="79"/>
      <c r="E52" s="88"/>
      <c r="F52" s="20" t="s">
        <v>478</v>
      </c>
      <c r="G52" s="18"/>
      <c r="H52" s="2">
        <v>43180</v>
      </c>
      <c r="I52" s="2" t="s">
        <v>479</v>
      </c>
      <c r="J52" s="2" t="s">
        <v>123</v>
      </c>
      <c r="K52" s="18" t="s">
        <v>30</v>
      </c>
      <c r="L52" s="27">
        <v>0.28000000000000003</v>
      </c>
      <c r="M52" s="27">
        <v>0.18</v>
      </c>
      <c r="N52" s="27">
        <v>0.1</v>
      </c>
      <c r="O52" s="27">
        <v>0</v>
      </c>
      <c r="P52" s="27"/>
      <c r="Q52" s="27" t="s">
        <v>31</v>
      </c>
      <c r="R52" s="42">
        <v>45562</v>
      </c>
      <c r="S52" s="121"/>
    </row>
    <row r="53" spans="1:19" ht="23.25" customHeight="1" x14ac:dyDescent="0.25">
      <c r="A53" s="21" t="s">
        <v>310</v>
      </c>
      <c r="B53" s="91">
        <v>8680199611458</v>
      </c>
      <c r="C53" s="86" t="s">
        <v>311</v>
      </c>
      <c r="D53" s="104"/>
      <c r="E53" s="85"/>
      <c r="F53" s="79" t="s">
        <v>312</v>
      </c>
      <c r="G53" s="27"/>
      <c r="H53" s="2">
        <v>45423</v>
      </c>
      <c r="I53" s="2"/>
      <c r="J53" s="2"/>
      <c r="K53" s="18" t="s">
        <v>46</v>
      </c>
      <c r="L53" s="27">
        <v>0.28000000000000003</v>
      </c>
      <c r="M53" s="27">
        <v>0.1</v>
      </c>
      <c r="N53" s="27">
        <v>0</v>
      </c>
      <c r="O53" s="27">
        <v>0</v>
      </c>
      <c r="P53" s="27"/>
      <c r="Q53" s="27" t="s">
        <v>31</v>
      </c>
      <c r="R53" s="99">
        <v>45562</v>
      </c>
      <c r="S53" s="32"/>
    </row>
    <row r="54" spans="1:19" ht="23.25" customHeight="1" x14ac:dyDescent="0.25">
      <c r="A54" s="21" t="s">
        <v>287</v>
      </c>
      <c r="B54" s="91">
        <v>8699814690068</v>
      </c>
      <c r="C54" s="86" t="s">
        <v>288</v>
      </c>
      <c r="D54" s="57"/>
      <c r="E54" s="57"/>
      <c r="F54" s="79" t="s">
        <v>289</v>
      </c>
      <c r="G54" s="18"/>
      <c r="H54" s="2">
        <v>43132</v>
      </c>
      <c r="I54" s="2"/>
      <c r="J54" s="2"/>
      <c r="K54" s="18" t="s">
        <v>30</v>
      </c>
      <c r="L54" s="27">
        <v>0.49</v>
      </c>
      <c r="M54" s="27">
        <v>0.39</v>
      </c>
      <c r="N54" s="27">
        <v>0.31</v>
      </c>
      <c r="O54" s="27">
        <v>0.21</v>
      </c>
      <c r="P54" s="27">
        <v>0.21</v>
      </c>
      <c r="Q54" s="27" t="s">
        <v>31</v>
      </c>
      <c r="R54" s="99">
        <v>45562</v>
      </c>
      <c r="S54" s="32"/>
    </row>
    <row r="55" spans="1:19" ht="23.25" customHeight="1" x14ac:dyDescent="0.25">
      <c r="A55" s="21" t="s">
        <v>322</v>
      </c>
      <c r="B55" s="91">
        <v>8680741521532</v>
      </c>
      <c r="C55" s="86" t="s">
        <v>323</v>
      </c>
      <c r="D55" s="91">
        <v>8680741520184</v>
      </c>
      <c r="E55" s="88"/>
      <c r="F55" s="79" t="s">
        <v>324</v>
      </c>
      <c r="G55" s="18"/>
      <c r="H55" s="2">
        <v>44105</v>
      </c>
      <c r="I55" s="2" t="s">
        <v>325</v>
      </c>
      <c r="J55" s="105" t="s">
        <v>45</v>
      </c>
      <c r="K55" s="18" t="s">
        <v>30</v>
      </c>
      <c r="L55" s="27">
        <v>0.28000000000000003</v>
      </c>
      <c r="M55" s="27">
        <v>0.18</v>
      </c>
      <c r="N55" s="27">
        <v>0.1</v>
      </c>
      <c r="O55" s="27">
        <v>0</v>
      </c>
      <c r="P55" s="27"/>
      <c r="Q55" s="90" t="s">
        <v>31</v>
      </c>
      <c r="R55" s="99">
        <v>45562</v>
      </c>
      <c r="S55" s="47"/>
    </row>
    <row r="56" spans="1:19" ht="27" customHeight="1" x14ac:dyDescent="0.25">
      <c r="A56" s="21" t="s">
        <v>484</v>
      </c>
      <c r="B56" s="48">
        <v>8680741520337</v>
      </c>
      <c r="C56" s="49" t="s">
        <v>485</v>
      </c>
      <c r="D56" s="122"/>
      <c r="E56" s="50"/>
      <c r="F56" s="37" t="s">
        <v>486</v>
      </c>
      <c r="G56" s="37"/>
      <c r="H56" s="30">
        <v>43131</v>
      </c>
      <c r="I56" s="2" t="s">
        <v>487</v>
      </c>
      <c r="J56" s="2" t="s">
        <v>45</v>
      </c>
      <c r="K56" s="123" t="s">
        <v>30</v>
      </c>
      <c r="L56" s="38">
        <v>0.28000000000000003</v>
      </c>
      <c r="M56" s="38">
        <v>0.18</v>
      </c>
      <c r="N56" s="38">
        <v>0.1</v>
      </c>
      <c r="O56" s="38">
        <v>0</v>
      </c>
      <c r="P56" s="38"/>
      <c r="Q56" s="52" t="s">
        <v>31</v>
      </c>
      <c r="R56" s="42">
        <v>45562</v>
      </c>
      <c r="S56" s="47"/>
    </row>
    <row r="57" spans="1:19" ht="27" customHeight="1" x14ac:dyDescent="0.25">
      <c r="A57" s="21" t="s">
        <v>467</v>
      </c>
      <c r="B57" s="21">
        <v>8699745027551</v>
      </c>
      <c r="C57" s="77" t="s">
        <v>468</v>
      </c>
      <c r="D57" s="86"/>
      <c r="E57" s="88"/>
      <c r="F57" s="50" t="s">
        <v>469</v>
      </c>
      <c r="G57" s="106"/>
      <c r="H57" s="25">
        <v>45531</v>
      </c>
      <c r="I57" s="2"/>
      <c r="J57" s="2"/>
      <c r="K57" s="37" t="s">
        <v>470</v>
      </c>
      <c r="L57" s="27">
        <v>0.41</v>
      </c>
      <c r="M57" s="27">
        <v>0.31</v>
      </c>
      <c r="N57" s="27">
        <v>0.11</v>
      </c>
      <c r="O57" s="27">
        <v>0</v>
      </c>
      <c r="P57" s="27"/>
      <c r="Q57" s="27" t="s">
        <v>31</v>
      </c>
      <c r="R57" s="42">
        <v>45562</v>
      </c>
      <c r="S57" s="43">
        <v>45684</v>
      </c>
    </row>
    <row r="58" spans="1:19" ht="27" customHeight="1" x14ac:dyDescent="0.25">
      <c r="A58" s="21" t="s">
        <v>471</v>
      </c>
      <c r="B58" s="21">
        <v>8699745027544</v>
      </c>
      <c r="C58" s="77" t="s">
        <v>472</v>
      </c>
      <c r="D58" s="86"/>
      <c r="E58" s="88"/>
      <c r="F58" s="50" t="s">
        <v>469</v>
      </c>
      <c r="G58" s="106"/>
      <c r="H58" s="25">
        <v>45531</v>
      </c>
      <c r="I58" s="2"/>
      <c r="J58" s="2"/>
      <c r="K58" s="37" t="s">
        <v>470</v>
      </c>
      <c r="L58" s="27">
        <v>0.41</v>
      </c>
      <c r="M58" s="27">
        <v>0.31</v>
      </c>
      <c r="N58" s="27">
        <v>0.11</v>
      </c>
      <c r="O58" s="27">
        <v>0</v>
      </c>
      <c r="P58" s="27"/>
      <c r="Q58" s="27" t="s">
        <v>31</v>
      </c>
      <c r="R58" s="42">
        <v>45562</v>
      </c>
      <c r="S58" s="43">
        <v>45684</v>
      </c>
    </row>
    <row r="59" spans="1:19" ht="23.25" customHeight="1" x14ac:dyDescent="0.25">
      <c r="A59" s="21" t="s">
        <v>498</v>
      </c>
      <c r="B59" s="34">
        <v>8699293091226</v>
      </c>
      <c r="C59" s="86" t="s">
        <v>499</v>
      </c>
      <c r="D59" s="107"/>
      <c r="E59" s="107"/>
      <c r="F59" s="20" t="s">
        <v>500</v>
      </c>
      <c r="G59" s="18"/>
      <c r="H59" s="2">
        <v>40052</v>
      </c>
      <c r="I59" s="2"/>
      <c r="J59" s="2"/>
      <c r="K59" s="37" t="s">
        <v>30</v>
      </c>
      <c r="L59" s="27">
        <v>0.53</v>
      </c>
      <c r="M59" s="27">
        <v>0.43</v>
      </c>
      <c r="N59" s="27">
        <v>0.35</v>
      </c>
      <c r="O59" s="27">
        <v>0.25</v>
      </c>
      <c r="P59" s="27">
        <v>0.25</v>
      </c>
      <c r="Q59" s="27" t="s">
        <v>31</v>
      </c>
      <c r="R59" s="42">
        <v>45562</v>
      </c>
      <c r="S59" s="32"/>
    </row>
    <row r="60" spans="1:19" ht="23.25" customHeight="1" x14ac:dyDescent="0.25">
      <c r="A60" s="21" t="s">
        <v>528</v>
      </c>
      <c r="B60" s="34">
        <v>8690632990163</v>
      </c>
      <c r="C60" s="86" t="s">
        <v>529</v>
      </c>
      <c r="D60" s="48"/>
      <c r="E60" s="50"/>
      <c r="F60" s="20" t="s">
        <v>530</v>
      </c>
      <c r="G60" s="37"/>
      <c r="H60" s="30"/>
      <c r="I60" s="30"/>
      <c r="J60" s="30"/>
      <c r="K60" s="37" t="s">
        <v>470</v>
      </c>
      <c r="L60" s="38">
        <v>0.41</v>
      </c>
      <c r="M60" s="38">
        <v>0.31</v>
      </c>
      <c r="N60" s="38">
        <v>0.11</v>
      </c>
      <c r="O60" s="38">
        <v>0</v>
      </c>
      <c r="P60" s="38"/>
      <c r="Q60" s="38" t="s">
        <v>31</v>
      </c>
      <c r="R60" s="42">
        <v>45562</v>
      </c>
      <c r="S60" s="30"/>
    </row>
    <row r="61" spans="1:19" ht="23.25" customHeight="1" x14ac:dyDescent="0.25">
      <c r="A61" s="21" t="s">
        <v>201</v>
      </c>
      <c r="B61" s="34">
        <v>8697927090010</v>
      </c>
      <c r="C61" s="17" t="s">
        <v>202</v>
      </c>
      <c r="D61" s="50"/>
      <c r="E61" s="50"/>
      <c r="F61" s="20" t="s">
        <v>203</v>
      </c>
      <c r="G61" s="37" t="s">
        <v>204</v>
      </c>
      <c r="H61" s="30"/>
      <c r="I61" s="30" t="s">
        <v>205</v>
      </c>
      <c r="J61" s="30" t="s">
        <v>45</v>
      </c>
      <c r="K61" s="37" t="s">
        <v>30</v>
      </c>
      <c r="L61" s="38">
        <v>0.28000000000000003</v>
      </c>
      <c r="M61" s="38">
        <v>0.18</v>
      </c>
      <c r="N61" s="38">
        <v>0.1</v>
      </c>
      <c r="O61" s="38">
        <v>0</v>
      </c>
      <c r="P61" s="38"/>
      <c r="Q61" s="38" t="s">
        <v>31</v>
      </c>
      <c r="R61" s="58">
        <v>45562</v>
      </c>
      <c r="S61" s="30"/>
    </row>
    <row r="62" spans="1:19" ht="23.25" customHeight="1" x14ac:dyDescent="0.25">
      <c r="A62" s="21" t="s">
        <v>463</v>
      </c>
      <c r="B62" s="34">
        <v>8697927280169</v>
      </c>
      <c r="C62" s="17" t="s">
        <v>464</v>
      </c>
      <c r="D62" s="21"/>
      <c r="E62" s="50"/>
      <c r="F62" s="20" t="s">
        <v>465</v>
      </c>
      <c r="G62" s="37"/>
      <c r="H62" s="30">
        <v>40434</v>
      </c>
      <c r="I62" s="2" t="s">
        <v>466</v>
      </c>
      <c r="J62" s="30" t="s">
        <v>45</v>
      </c>
      <c r="K62" s="37" t="s">
        <v>30</v>
      </c>
      <c r="L62" s="38">
        <v>0.48499999999999999</v>
      </c>
      <c r="M62" s="38">
        <v>0.38500000000000001</v>
      </c>
      <c r="N62" s="38">
        <v>0.30499999999999999</v>
      </c>
      <c r="O62" s="38">
        <v>0.20499999999999999</v>
      </c>
      <c r="P62" s="38">
        <v>0.20499999999999999</v>
      </c>
      <c r="Q62" s="38" t="s">
        <v>31</v>
      </c>
      <c r="R62" s="42">
        <v>45562</v>
      </c>
      <c r="S62" s="30"/>
    </row>
    <row r="63" spans="1:19" ht="24.95" customHeight="1" x14ac:dyDescent="0.25">
      <c r="A63" s="21" t="s">
        <v>332</v>
      </c>
      <c r="B63" s="91">
        <v>8699600380227</v>
      </c>
      <c r="C63" s="86" t="s">
        <v>333</v>
      </c>
      <c r="D63" s="88"/>
      <c r="E63" s="88"/>
      <c r="F63" s="79" t="s">
        <v>334</v>
      </c>
      <c r="G63" s="18"/>
      <c r="H63" s="2"/>
      <c r="I63" s="2"/>
      <c r="J63" s="2"/>
      <c r="K63" s="18" t="s">
        <v>46</v>
      </c>
      <c r="L63" s="27">
        <v>0.4</v>
      </c>
      <c r="M63" s="27">
        <v>0.1</v>
      </c>
      <c r="N63" s="27">
        <v>0</v>
      </c>
      <c r="O63" s="27">
        <v>0</v>
      </c>
      <c r="P63" s="27"/>
      <c r="Q63" s="27" t="s">
        <v>31</v>
      </c>
      <c r="R63" s="99">
        <v>45562</v>
      </c>
      <c r="S63" s="2"/>
    </row>
    <row r="64" spans="1:19" ht="24.95" customHeight="1" x14ac:dyDescent="0.25">
      <c r="A64" s="21" t="s">
        <v>519</v>
      </c>
      <c r="B64" s="34">
        <v>8690632990415</v>
      </c>
      <c r="C64" s="86" t="s">
        <v>520</v>
      </c>
      <c r="D64" s="48"/>
      <c r="E64" s="50"/>
      <c r="F64" s="20" t="s">
        <v>521</v>
      </c>
      <c r="G64" s="37"/>
      <c r="H64" s="30"/>
      <c r="I64" s="30"/>
      <c r="J64" s="30"/>
      <c r="K64" s="37" t="s">
        <v>470</v>
      </c>
      <c r="L64" s="38">
        <v>0.41</v>
      </c>
      <c r="M64" s="38">
        <v>0.31</v>
      </c>
      <c r="N64" s="38">
        <v>0.11</v>
      </c>
      <c r="O64" s="38">
        <v>0</v>
      </c>
      <c r="P64" s="38"/>
      <c r="Q64" s="38" t="s">
        <v>31</v>
      </c>
      <c r="R64" s="42">
        <v>45562</v>
      </c>
      <c r="S64" s="30"/>
    </row>
    <row r="65" spans="1:19" ht="23.25" customHeight="1" x14ac:dyDescent="0.25">
      <c r="A65" s="21" t="s">
        <v>522</v>
      </c>
      <c r="B65" s="34">
        <v>8690632990095</v>
      </c>
      <c r="C65" s="86" t="s">
        <v>523</v>
      </c>
      <c r="D65" s="124"/>
      <c r="E65" s="124"/>
      <c r="F65" s="20" t="s">
        <v>524</v>
      </c>
      <c r="G65" s="37"/>
      <c r="H65" s="30"/>
      <c r="I65" s="30"/>
      <c r="J65" s="30"/>
      <c r="K65" s="37" t="s">
        <v>470</v>
      </c>
      <c r="L65" s="38">
        <v>0.41</v>
      </c>
      <c r="M65" s="38">
        <v>0.31</v>
      </c>
      <c r="N65" s="38">
        <v>0.11</v>
      </c>
      <c r="O65" s="38">
        <v>0</v>
      </c>
      <c r="P65" s="38"/>
      <c r="Q65" s="38" t="s">
        <v>31</v>
      </c>
      <c r="R65" s="42">
        <v>45562</v>
      </c>
      <c r="S65" s="30"/>
    </row>
    <row r="66" spans="1:19" ht="27.95" customHeight="1" x14ac:dyDescent="0.25">
      <c r="A66" s="21" t="s">
        <v>416</v>
      </c>
      <c r="B66" s="34">
        <v>8699788692051</v>
      </c>
      <c r="C66" s="86" t="s">
        <v>417</v>
      </c>
      <c r="D66" s="85"/>
      <c r="E66" s="85"/>
      <c r="F66" s="20" t="s">
        <v>418</v>
      </c>
      <c r="G66" s="18"/>
      <c r="H66" s="2"/>
      <c r="I66" s="2"/>
      <c r="J66" s="2"/>
      <c r="K66" s="18" t="s">
        <v>46</v>
      </c>
      <c r="L66" s="27">
        <v>0.4</v>
      </c>
      <c r="M66" s="27">
        <v>0.1</v>
      </c>
      <c r="N66" s="27">
        <v>0</v>
      </c>
      <c r="O66" s="27">
        <v>0</v>
      </c>
      <c r="P66" s="27"/>
      <c r="Q66" s="27" t="s">
        <v>31</v>
      </c>
      <c r="R66" s="42">
        <v>45562</v>
      </c>
      <c r="S66" s="2"/>
    </row>
    <row r="67" spans="1:19" ht="27.95" customHeight="1" x14ac:dyDescent="0.25">
      <c r="A67" s="21" t="s">
        <v>411</v>
      </c>
      <c r="B67" s="34">
        <v>8699606692775</v>
      </c>
      <c r="C67" s="86" t="s">
        <v>412</v>
      </c>
      <c r="D67" s="88"/>
      <c r="E67" s="88"/>
      <c r="F67" s="20" t="s">
        <v>413</v>
      </c>
      <c r="G67" s="18"/>
      <c r="H67" s="2"/>
      <c r="I67" s="2"/>
      <c r="J67" s="2"/>
      <c r="K67" s="18" t="s">
        <v>46</v>
      </c>
      <c r="L67" s="27">
        <v>0.4</v>
      </c>
      <c r="M67" s="27">
        <v>0.1</v>
      </c>
      <c r="N67" s="27">
        <v>0</v>
      </c>
      <c r="O67" s="27">
        <v>0</v>
      </c>
      <c r="P67" s="27"/>
      <c r="Q67" s="27" t="s">
        <v>31</v>
      </c>
      <c r="R67" s="42">
        <v>45562</v>
      </c>
      <c r="S67" s="2"/>
    </row>
    <row r="68" spans="1:19" ht="27.95" customHeight="1" x14ac:dyDescent="0.25">
      <c r="A68" s="21" t="s">
        <v>414</v>
      </c>
      <c r="B68" s="34">
        <v>8699606693154</v>
      </c>
      <c r="C68" s="86" t="s">
        <v>415</v>
      </c>
      <c r="D68" s="88"/>
      <c r="E68" s="85"/>
      <c r="F68" s="20" t="s">
        <v>413</v>
      </c>
      <c r="G68" s="18"/>
      <c r="H68" s="2"/>
      <c r="I68" s="2"/>
      <c r="J68" s="2"/>
      <c r="K68" s="18" t="s">
        <v>46</v>
      </c>
      <c r="L68" s="27">
        <v>0.4</v>
      </c>
      <c r="M68" s="27">
        <v>0.1</v>
      </c>
      <c r="N68" s="27">
        <v>0</v>
      </c>
      <c r="O68" s="27">
        <v>0</v>
      </c>
      <c r="P68" s="27"/>
      <c r="Q68" s="27" t="s">
        <v>31</v>
      </c>
      <c r="R68" s="42">
        <v>45562</v>
      </c>
      <c r="S68" s="2"/>
    </row>
    <row r="69" spans="1:19" ht="27.95" customHeight="1" x14ac:dyDescent="0.25">
      <c r="A69" s="21" t="s">
        <v>407</v>
      </c>
      <c r="B69" s="85">
        <v>8680222690467</v>
      </c>
      <c r="C69" s="86" t="s">
        <v>408</v>
      </c>
      <c r="D69" s="88"/>
      <c r="E69" s="88"/>
      <c r="F69" s="45" t="s">
        <v>406</v>
      </c>
      <c r="G69" s="18"/>
      <c r="H69" s="2">
        <v>43146</v>
      </c>
      <c r="I69" s="2"/>
      <c r="J69" s="2"/>
      <c r="K69" s="18" t="s">
        <v>46</v>
      </c>
      <c r="L69" s="27">
        <v>0.63</v>
      </c>
      <c r="M69" s="27">
        <v>0.33</v>
      </c>
      <c r="N69" s="27">
        <v>0.23</v>
      </c>
      <c r="O69" s="27">
        <v>0.23</v>
      </c>
      <c r="P69" s="27">
        <v>0.23</v>
      </c>
      <c r="Q69" s="27" t="s">
        <v>31</v>
      </c>
      <c r="R69" s="42">
        <v>45562</v>
      </c>
      <c r="S69" s="2"/>
    </row>
    <row r="70" spans="1:19" ht="27.95" customHeight="1" x14ac:dyDescent="0.25">
      <c r="A70" s="21" t="s">
        <v>364</v>
      </c>
      <c r="B70" s="34">
        <v>8699606691259</v>
      </c>
      <c r="C70" s="86" t="s">
        <v>365</v>
      </c>
      <c r="D70" s="88"/>
      <c r="E70" s="88"/>
      <c r="F70" s="20" t="s">
        <v>366</v>
      </c>
      <c r="G70" s="18"/>
      <c r="H70" s="32"/>
      <c r="I70" s="2"/>
      <c r="J70" s="2"/>
      <c r="K70" s="18" t="s">
        <v>46</v>
      </c>
      <c r="L70" s="27">
        <v>0.4</v>
      </c>
      <c r="M70" s="27">
        <v>0.1</v>
      </c>
      <c r="N70" s="27">
        <v>0</v>
      </c>
      <c r="O70" s="27">
        <v>0</v>
      </c>
      <c r="P70" s="27"/>
      <c r="Q70" s="27" t="s">
        <v>31</v>
      </c>
      <c r="R70" s="42">
        <v>45562</v>
      </c>
      <c r="S70" s="2"/>
    </row>
    <row r="71" spans="1:19" ht="27.95" customHeight="1" x14ac:dyDescent="0.25">
      <c r="A71" s="21" t="s">
        <v>367</v>
      </c>
      <c r="B71" s="34">
        <v>8699606691266</v>
      </c>
      <c r="C71" s="86" t="s">
        <v>368</v>
      </c>
      <c r="D71" s="88"/>
      <c r="E71" s="88"/>
      <c r="F71" s="20" t="s">
        <v>369</v>
      </c>
      <c r="G71" s="18"/>
      <c r="H71" s="2"/>
      <c r="I71" s="2"/>
      <c r="J71" s="2"/>
      <c r="K71" s="18" t="s">
        <v>46</v>
      </c>
      <c r="L71" s="27">
        <v>0.4</v>
      </c>
      <c r="M71" s="27">
        <v>0.1</v>
      </c>
      <c r="N71" s="27">
        <v>0</v>
      </c>
      <c r="O71" s="27">
        <v>0</v>
      </c>
      <c r="P71" s="27"/>
      <c r="Q71" s="27" t="s">
        <v>31</v>
      </c>
      <c r="R71" s="42">
        <v>45562</v>
      </c>
      <c r="S71" s="2"/>
    </row>
    <row r="72" spans="1:19" ht="23.25" customHeight="1" x14ac:dyDescent="0.25">
      <c r="A72" s="21" t="s">
        <v>370</v>
      </c>
      <c r="B72" s="34">
        <v>8699606691297</v>
      </c>
      <c r="C72" s="86" t="s">
        <v>371</v>
      </c>
      <c r="D72" s="88"/>
      <c r="E72" s="88"/>
      <c r="F72" s="20" t="s">
        <v>372</v>
      </c>
      <c r="G72" s="18"/>
      <c r="H72" s="2"/>
      <c r="I72" s="2"/>
      <c r="J72" s="2"/>
      <c r="K72" s="18" t="s">
        <v>46</v>
      </c>
      <c r="L72" s="27">
        <v>0.4</v>
      </c>
      <c r="M72" s="27">
        <v>0.1</v>
      </c>
      <c r="N72" s="27">
        <v>0</v>
      </c>
      <c r="O72" s="27">
        <v>0</v>
      </c>
      <c r="P72" s="27"/>
      <c r="Q72" s="27" t="s">
        <v>31</v>
      </c>
      <c r="R72" s="42">
        <v>45562</v>
      </c>
      <c r="S72" s="2"/>
    </row>
    <row r="73" spans="1:19" ht="23.25" customHeight="1" x14ac:dyDescent="0.25">
      <c r="A73" s="21" t="s">
        <v>186</v>
      </c>
      <c r="B73" s="34">
        <v>8699540160453</v>
      </c>
      <c r="C73" s="17" t="s">
        <v>187</v>
      </c>
      <c r="D73" s="50"/>
      <c r="E73" s="50"/>
      <c r="F73" s="20" t="s">
        <v>188</v>
      </c>
      <c r="G73" s="37" t="s">
        <v>189</v>
      </c>
      <c r="H73" s="30"/>
      <c r="I73" s="30"/>
      <c r="J73" s="30"/>
      <c r="K73" s="37" t="s">
        <v>30</v>
      </c>
      <c r="L73" s="38">
        <v>0.28000000000000003</v>
      </c>
      <c r="M73" s="38">
        <v>0.18</v>
      </c>
      <c r="N73" s="38">
        <v>0.1</v>
      </c>
      <c r="O73" s="38">
        <v>0</v>
      </c>
      <c r="P73" s="38"/>
      <c r="Q73" s="38" t="s">
        <v>31</v>
      </c>
      <c r="R73" s="58">
        <v>45562</v>
      </c>
      <c r="S73" s="2"/>
    </row>
    <row r="74" spans="1:19" ht="23.25" customHeight="1" x14ac:dyDescent="0.25">
      <c r="A74" s="21" t="s">
        <v>531</v>
      </c>
      <c r="B74" s="34">
        <v>8680881095856</v>
      </c>
      <c r="C74" s="17" t="s">
        <v>532</v>
      </c>
      <c r="D74" s="48"/>
      <c r="E74" s="50"/>
      <c r="F74" s="20" t="s">
        <v>533</v>
      </c>
      <c r="G74" s="38"/>
      <c r="H74" s="30">
        <v>43679</v>
      </c>
      <c r="I74" s="2" t="s">
        <v>534</v>
      </c>
      <c r="J74" s="30" t="s">
        <v>45</v>
      </c>
      <c r="K74" s="37" t="s">
        <v>30</v>
      </c>
      <c r="L74" s="38">
        <v>0.28000000000000003</v>
      </c>
      <c r="M74" s="38">
        <v>0.18</v>
      </c>
      <c r="N74" s="38">
        <v>0.1</v>
      </c>
      <c r="O74" s="38">
        <v>0</v>
      </c>
      <c r="P74" s="38"/>
      <c r="Q74" s="38" t="s">
        <v>31</v>
      </c>
      <c r="R74" s="42">
        <v>45562</v>
      </c>
      <c r="S74" s="30"/>
    </row>
    <row r="75" spans="1:19" ht="23.25" customHeight="1" x14ac:dyDescent="0.25">
      <c r="A75" s="21" t="s">
        <v>507</v>
      </c>
      <c r="B75" s="34">
        <v>8699680170121</v>
      </c>
      <c r="C75" s="17" t="s">
        <v>508</v>
      </c>
      <c r="D75" s="50"/>
      <c r="E75" s="50"/>
      <c r="F75" s="45" t="s">
        <v>509</v>
      </c>
      <c r="G75" s="52"/>
      <c r="H75" s="30">
        <v>44757</v>
      </c>
      <c r="I75" s="2" t="s">
        <v>510</v>
      </c>
      <c r="J75" s="30" t="s">
        <v>511</v>
      </c>
      <c r="K75" s="37" t="s">
        <v>46</v>
      </c>
      <c r="L75" s="38">
        <v>0.28000000000000003</v>
      </c>
      <c r="M75" s="38">
        <v>0.1</v>
      </c>
      <c r="N75" s="38">
        <v>0</v>
      </c>
      <c r="O75" s="38">
        <v>0</v>
      </c>
      <c r="P75" s="38"/>
      <c r="Q75" s="38" t="s">
        <v>31</v>
      </c>
      <c r="R75" s="42">
        <v>45562</v>
      </c>
      <c r="S75" s="47"/>
    </row>
    <row r="76" spans="1:19" ht="23.25" customHeight="1" x14ac:dyDescent="0.25">
      <c r="A76" s="21" t="s">
        <v>512</v>
      </c>
      <c r="B76" s="34">
        <v>8699680170107</v>
      </c>
      <c r="C76" s="17" t="s">
        <v>513</v>
      </c>
      <c r="D76" s="50"/>
      <c r="E76" s="50"/>
      <c r="F76" s="45" t="s">
        <v>514</v>
      </c>
      <c r="G76" s="52"/>
      <c r="H76" s="30">
        <v>44757</v>
      </c>
      <c r="I76" s="2" t="s">
        <v>515</v>
      </c>
      <c r="J76" s="2" t="s">
        <v>511</v>
      </c>
      <c r="K76" s="37" t="s">
        <v>46</v>
      </c>
      <c r="L76" s="38">
        <v>0.46</v>
      </c>
      <c r="M76" s="38">
        <v>0.28000000000000003</v>
      </c>
      <c r="N76" s="38">
        <v>0.18</v>
      </c>
      <c r="O76" s="38">
        <v>0.18</v>
      </c>
      <c r="P76" s="38">
        <v>0.18</v>
      </c>
      <c r="Q76" s="38" t="s">
        <v>31</v>
      </c>
      <c r="R76" s="42">
        <v>45562</v>
      </c>
      <c r="S76" s="47"/>
    </row>
    <row r="77" spans="1:19" ht="23.25" customHeight="1" x14ac:dyDescent="0.25">
      <c r="A77" s="21" t="s">
        <v>516</v>
      </c>
      <c r="B77" s="34">
        <v>8699680170114</v>
      </c>
      <c r="C77" s="17" t="s">
        <v>517</v>
      </c>
      <c r="D77" s="50"/>
      <c r="E77" s="50"/>
      <c r="F77" s="45" t="s">
        <v>514</v>
      </c>
      <c r="G77" s="52"/>
      <c r="H77" s="30">
        <v>44757</v>
      </c>
      <c r="I77" s="2" t="s">
        <v>518</v>
      </c>
      <c r="J77" s="2" t="s">
        <v>511</v>
      </c>
      <c r="K77" s="37" t="s">
        <v>46</v>
      </c>
      <c r="L77" s="38">
        <v>0.28000000000000003</v>
      </c>
      <c r="M77" s="38">
        <v>0.1</v>
      </c>
      <c r="N77" s="38">
        <v>0</v>
      </c>
      <c r="O77" s="38">
        <v>0</v>
      </c>
      <c r="P77" s="38"/>
      <c r="Q77" s="38" t="s">
        <v>31</v>
      </c>
      <c r="R77" s="42">
        <v>45562</v>
      </c>
      <c r="S77" s="47"/>
    </row>
    <row r="78" spans="1:19" ht="23.25" customHeight="1" x14ac:dyDescent="0.25">
      <c r="A78" s="21" t="s">
        <v>106</v>
      </c>
      <c r="B78" s="48">
        <v>8697927023247</v>
      </c>
      <c r="C78" s="49" t="s">
        <v>107</v>
      </c>
      <c r="D78" s="31"/>
      <c r="E78" s="50"/>
      <c r="F78" s="68" t="s">
        <v>108</v>
      </c>
      <c r="G78" s="37"/>
      <c r="H78" s="43">
        <v>42927</v>
      </c>
      <c r="I78" s="30" t="s">
        <v>109</v>
      </c>
      <c r="J78" s="30" t="s">
        <v>45</v>
      </c>
      <c r="K78" s="37" t="s">
        <v>30</v>
      </c>
      <c r="L78" s="38">
        <v>0.28000000000000003</v>
      </c>
      <c r="M78" s="38">
        <v>0.18</v>
      </c>
      <c r="N78" s="38">
        <v>0.1</v>
      </c>
      <c r="O78" s="38">
        <v>0</v>
      </c>
      <c r="P78" s="38"/>
      <c r="Q78" s="52" t="s">
        <v>31</v>
      </c>
      <c r="R78" s="58">
        <v>45562</v>
      </c>
      <c r="S78" s="30"/>
    </row>
    <row r="79" spans="1:19" ht="23.25" customHeight="1" x14ac:dyDescent="0.25">
      <c r="A79" s="21" t="s">
        <v>113</v>
      </c>
      <c r="B79" s="48">
        <v>8697927023261</v>
      </c>
      <c r="C79" s="49" t="s">
        <v>114</v>
      </c>
      <c r="D79" s="31"/>
      <c r="E79" s="50"/>
      <c r="F79" s="68" t="s">
        <v>115</v>
      </c>
      <c r="G79" s="37"/>
      <c r="H79" s="43">
        <v>42927</v>
      </c>
      <c r="I79" s="30" t="s">
        <v>116</v>
      </c>
      <c r="J79" s="30" t="s">
        <v>45</v>
      </c>
      <c r="K79" s="37" t="s">
        <v>30</v>
      </c>
      <c r="L79" s="38">
        <v>0.28000000000000003</v>
      </c>
      <c r="M79" s="38">
        <v>0.18</v>
      </c>
      <c r="N79" s="38">
        <v>0.1</v>
      </c>
      <c r="O79" s="38">
        <v>0</v>
      </c>
      <c r="P79" s="38"/>
      <c r="Q79" s="52" t="s">
        <v>31</v>
      </c>
      <c r="R79" s="58">
        <v>45562</v>
      </c>
      <c r="S79" s="30"/>
    </row>
    <row r="80" spans="1:19" ht="23.25" customHeight="1" x14ac:dyDescent="0.25">
      <c r="A80" s="21" t="s">
        <v>99</v>
      </c>
      <c r="B80" s="48">
        <v>8697927023223</v>
      </c>
      <c r="C80" s="49" t="s">
        <v>100</v>
      </c>
      <c r="D80" s="31"/>
      <c r="E80" s="50"/>
      <c r="F80" s="68" t="s">
        <v>101</v>
      </c>
      <c r="G80" s="37"/>
      <c r="H80" s="43">
        <v>42927</v>
      </c>
      <c r="I80" s="30" t="s">
        <v>102</v>
      </c>
      <c r="J80" s="30" t="s">
        <v>45</v>
      </c>
      <c r="K80" s="37" t="s">
        <v>30</v>
      </c>
      <c r="L80" s="38">
        <v>0.28000000000000003</v>
      </c>
      <c r="M80" s="38">
        <v>0.18</v>
      </c>
      <c r="N80" s="38">
        <v>0.1</v>
      </c>
      <c r="O80" s="38">
        <v>0</v>
      </c>
      <c r="P80" s="38"/>
      <c r="Q80" s="52" t="s">
        <v>31</v>
      </c>
      <c r="R80" s="58">
        <v>45562</v>
      </c>
      <c r="S80" s="30"/>
    </row>
    <row r="81" spans="1:19" ht="23.25" customHeight="1" x14ac:dyDescent="0.25">
      <c r="A81" s="21" t="s">
        <v>182</v>
      </c>
      <c r="B81" s="34">
        <v>8699844772116</v>
      </c>
      <c r="C81" s="17" t="s">
        <v>183</v>
      </c>
      <c r="D81" s="64"/>
      <c r="E81" s="64" t="s">
        <v>184</v>
      </c>
      <c r="F81" s="39" t="s">
        <v>185</v>
      </c>
      <c r="G81" s="70"/>
      <c r="H81" s="30">
        <v>43566</v>
      </c>
      <c r="I81" s="30"/>
      <c r="J81" s="30"/>
      <c r="K81" s="37" t="s">
        <v>46</v>
      </c>
      <c r="L81" s="38">
        <v>0.28000000000000003</v>
      </c>
      <c r="M81" s="38">
        <v>0.1</v>
      </c>
      <c r="N81" s="38">
        <v>0</v>
      </c>
      <c r="O81" s="38">
        <v>0</v>
      </c>
      <c r="P81" s="38"/>
      <c r="Q81" s="38">
        <v>0</v>
      </c>
      <c r="R81" s="58">
        <v>45562</v>
      </c>
      <c r="S81" s="2"/>
    </row>
    <row r="82" spans="1:19" ht="23.25" customHeight="1" x14ac:dyDescent="0.25">
      <c r="A82" s="21" t="s">
        <v>316</v>
      </c>
      <c r="B82" s="91">
        <v>8699809370012</v>
      </c>
      <c r="C82" s="86" t="s">
        <v>317</v>
      </c>
      <c r="D82" s="88"/>
      <c r="E82" s="85"/>
      <c r="F82" s="24" t="s">
        <v>318</v>
      </c>
      <c r="G82" s="18"/>
      <c r="H82" s="2">
        <v>44983</v>
      </c>
      <c r="I82" s="2"/>
      <c r="J82" s="2"/>
      <c r="K82" s="18" t="s">
        <v>46</v>
      </c>
      <c r="L82" s="27">
        <v>0.4</v>
      </c>
      <c r="M82" s="27">
        <v>0.1</v>
      </c>
      <c r="N82" s="27">
        <v>0</v>
      </c>
      <c r="O82" s="27">
        <v>0</v>
      </c>
      <c r="P82" s="27"/>
      <c r="Q82" s="27" t="s">
        <v>31</v>
      </c>
      <c r="R82" s="99">
        <v>45562</v>
      </c>
      <c r="S82" s="30"/>
    </row>
    <row r="83" spans="1:19" ht="23.25" customHeight="1" x14ac:dyDescent="0.25">
      <c r="A83" s="21" t="s">
        <v>232</v>
      </c>
      <c r="B83" s="34">
        <v>8697928020078</v>
      </c>
      <c r="C83" s="17" t="s">
        <v>233</v>
      </c>
      <c r="D83" s="50"/>
      <c r="E83" s="50"/>
      <c r="F83" s="20" t="s">
        <v>234</v>
      </c>
      <c r="G83" s="38" t="s">
        <v>235</v>
      </c>
      <c r="H83" s="30"/>
      <c r="I83" s="30" t="s">
        <v>236</v>
      </c>
      <c r="J83" s="30" t="s">
        <v>45</v>
      </c>
      <c r="K83" s="37" t="s">
        <v>46</v>
      </c>
      <c r="L83" s="38">
        <v>0.4</v>
      </c>
      <c r="M83" s="38">
        <v>0.1</v>
      </c>
      <c r="N83" s="38">
        <v>0</v>
      </c>
      <c r="O83" s="38">
        <v>0</v>
      </c>
      <c r="P83" s="38"/>
      <c r="Q83" s="38" t="s">
        <v>31</v>
      </c>
      <c r="R83" s="58">
        <v>45562</v>
      </c>
      <c r="S83" s="30"/>
    </row>
    <row r="84" spans="1:19" ht="23.25" customHeight="1" x14ac:dyDescent="0.25">
      <c r="A84" s="21" t="s">
        <v>313</v>
      </c>
      <c r="B84" s="91">
        <v>8699514130109</v>
      </c>
      <c r="C84" s="86" t="s">
        <v>314</v>
      </c>
      <c r="D84" s="88"/>
      <c r="E84" s="88"/>
      <c r="F84" s="24" t="s">
        <v>315</v>
      </c>
      <c r="G84" s="18"/>
      <c r="H84" s="2"/>
      <c r="I84" s="2"/>
      <c r="J84" s="2"/>
      <c r="K84" s="18" t="s">
        <v>46</v>
      </c>
      <c r="L84" s="27">
        <v>0.4</v>
      </c>
      <c r="M84" s="27">
        <v>0.1</v>
      </c>
      <c r="N84" s="27">
        <v>0</v>
      </c>
      <c r="O84" s="27">
        <v>0</v>
      </c>
      <c r="P84" s="27"/>
      <c r="Q84" s="27" t="s">
        <v>31</v>
      </c>
      <c r="R84" s="99">
        <v>45562</v>
      </c>
      <c r="S84" s="2"/>
    </row>
    <row r="85" spans="1:19" ht="23.25" customHeight="1" x14ac:dyDescent="0.25">
      <c r="A85" s="21" t="s">
        <v>422</v>
      </c>
      <c r="B85" s="48">
        <v>8680881093913</v>
      </c>
      <c r="C85" s="49" t="s">
        <v>423</v>
      </c>
      <c r="D85" s="48"/>
      <c r="E85" s="50"/>
      <c r="F85" s="20" t="s">
        <v>424</v>
      </c>
      <c r="G85" s="52"/>
      <c r="H85" s="30">
        <v>40654</v>
      </c>
      <c r="I85" s="2" t="s">
        <v>425</v>
      </c>
      <c r="J85" s="2" t="s">
        <v>45</v>
      </c>
      <c r="K85" s="37" t="s">
        <v>30</v>
      </c>
      <c r="L85" s="38">
        <v>0.28000000000000003</v>
      </c>
      <c r="M85" s="38">
        <v>0.18</v>
      </c>
      <c r="N85" s="38">
        <v>0.1</v>
      </c>
      <c r="O85" s="38">
        <v>0</v>
      </c>
      <c r="P85" s="38"/>
      <c r="Q85" s="52" t="s">
        <v>31</v>
      </c>
      <c r="R85" s="42">
        <v>45562</v>
      </c>
      <c r="S85" s="30"/>
    </row>
    <row r="86" spans="1:19" ht="23.25" customHeight="1" x14ac:dyDescent="0.25">
      <c r="A86" s="21" t="s">
        <v>87</v>
      </c>
      <c r="B86" s="34">
        <v>8699688770521</v>
      </c>
      <c r="C86" s="17" t="s">
        <v>88</v>
      </c>
      <c r="D86" s="50"/>
      <c r="E86" s="50"/>
      <c r="F86" s="20" t="s">
        <v>89</v>
      </c>
      <c r="G86" s="65"/>
      <c r="H86" s="30"/>
      <c r="I86" s="30"/>
      <c r="J86" s="30"/>
      <c r="K86" s="37" t="s">
        <v>85</v>
      </c>
      <c r="L86" s="38">
        <v>0.28000000000000003</v>
      </c>
      <c r="M86" s="38">
        <v>0.18</v>
      </c>
      <c r="N86" s="38">
        <v>0.1</v>
      </c>
      <c r="O86" s="38">
        <v>0</v>
      </c>
      <c r="P86" s="38"/>
      <c r="Q86" s="38" t="s">
        <v>31</v>
      </c>
      <c r="R86" s="58">
        <v>45562</v>
      </c>
      <c r="S86" s="2"/>
    </row>
    <row r="87" spans="1:19" ht="23.25" customHeight="1" x14ac:dyDescent="0.25">
      <c r="A87" s="21" t="s">
        <v>488</v>
      </c>
      <c r="B87" s="34">
        <v>8699679777102</v>
      </c>
      <c r="C87" s="86" t="s">
        <v>489</v>
      </c>
      <c r="D87" s="57"/>
      <c r="E87" s="88"/>
      <c r="F87" s="39" t="s">
        <v>490</v>
      </c>
      <c r="G87" s="98"/>
      <c r="H87" s="2"/>
      <c r="I87" s="2"/>
      <c r="J87" s="2"/>
      <c r="K87" s="18" t="s">
        <v>85</v>
      </c>
      <c r="L87" s="27">
        <v>0.41</v>
      </c>
      <c r="M87" s="27">
        <v>0.31</v>
      </c>
      <c r="N87" s="27">
        <v>0.1</v>
      </c>
      <c r="O87" s="27">
        <v>0</v>
      </c>
      <c r="P87" s="27"/>
      <c r="Q87" s="27" t="s">
        <v>31</v>
      </c>
      <c r="R87" s="42">
        <v>45562</v>
      </c>
      <c r="S87" s="2"/>
    </row>
    <row r="88" spans="1:19" ht="23.25" customHeight="1" x14ac:dyDescent="0.25">
      <c r="A88" s="21" t="s">
        <v>190</v>
      </c>
      <c r="B88" s="21">
        <v>8699591150052</v>
      </c>
      <c r="C88" s="77" t="s">
        <v>191</v>
      </c>
      <c r="D88" s="17"/>
      <c r="E88" s="50"/>
      <c r="F88" s="50" t="s">
        <v>192</v>
      </c>
      <c r="G88" s="45" t="s">
        <v>193</v>
      </c>
      <c r="H88" s="46">
        <v>45531</v>
      </c>
      <c r="I88" s="30"/>
      <c r="J88" s="30"/>
      <c r="K88" s="37" t="s">
        <v>30</v>
      </c>
      <c r="L88" s="38">
        <v>0.28000000000000003</v>
      </c>
      <c r="M88" s="38">
        <v>0.18</v>
      </c>
      <c r="N88" s="38">
        <v>0.1</v>
      </c>
      <c r="O88" s="38">
        <v>0</v>
      </c>
      <c r="P88" s="38"/>
      <c r="Q88" s="38" t="s">
        <v>31</v>
      </c>
      <c r="R88" s="58">
        <v>45562</v>
      </c>
      <c r="S88" s="43">
        <v>45684</v>
      </c>
    </row>
    <row r="89" spans="1:19" ht="23.25" customHeight="1" x14ac:dyDescent="0.25">
      <c r="A89" s="21" t="s">
        <v>451</v>
      </c>
      <c r="B89" s="34">
        <v>8699788695342</v>
      </c>
      <c r="C89" s="86" t="s">
        <v>452</v>
      </c>
      <c r="D89" s="88"/>
      <c r="E89" s="88"/>
      <c r="F89" s="20" t="s">
        <v>453</v>
      </c>
      <c r="G89" s="98"/>
      <c r="H89" s="29"/>
      <c r="I89" s="29"/>
      <c r="J89" s="29"/>
      <c r="K89" s="18" t="s">
        <v>46</v>
      </c>
      <c r="L89" s="27">
        <v>0.28000000000000003</v>
      </c>
      <c r="M89" s="27">
        <v>0.1</v>
      </c>
      <c r="N89" s="27">
        <v>0</v>
      </c>
      <c r="O89" s="27">
        <v>0</v>
      </c>
      <c r="P89" s="27"/>
      <c r="Q89" s="27" t="s">
        <v>31</v>
      </c>
      <c r="R89" s="42">
        <v>45562</v>
      </c>
      <c r="S89" s="2"/>
    </row>
    <row r="90" spans="1:19" ht="23.25" customHeight="1" x14ac:dyDescent="0.25">
      <c r="A90" s="21" t="s">
        <v>454</v>
      </c>
      <c r="B90" s="34">
        <v>8699788690347</v>
      </c>
      <c r="C90" s="86" t="s">
        <v>455</v>
      </c>
      <c r="D90" s="85"/>
      <c r="E90" s="85"/>
      <c r="F90" s="20" t="s">
        <v>456</v>
      </c>
      <c r="G90" s="98"/>
      <c r="H90" s="2"/>
      <c r="I90" s="2"/>
      <c r="J90" s="2"/>
      <c r="K90" s="18" t="s">
        <v>46</v>
      </c>
      <c r="L90" s="27">
        <v>0.28000000000000003</v>
      </c>
      <c r="M90" s="27">
        <v>0.1</v>
      </c>
      <c r="N90" s="27">
        <v>0</v>
      </c>
      <c r="O90" s="27">
        <v>0</v>
      </c>
      <c r="P90" s="27"/>
      <c r="Q90" s="27" t="s">
        <v>31</v>
      </c>
      <c r="R90" s="42">
        <v>45562</v>
      </c>
      <c r="S90" s="2"/>
    </row>
    <row r="91" spans="1:19" ht="23.25" customHeight="1" x14ac:dyDescent="0.25">
      <c r="A91" s="21" t="s">
        <v>419</v>
      </c>
      <c r="B91" s="34">
        <v>8699606693864</v>
      </c>
      <c r="C91" s="86" t="s">
        <v>420</v>
      </c>
      <c r="D91" s="57"/>
      <c r="E91" s="57"/>
      <c r="F91" s="20" t="s">
        <v>421</v>
      </c>
      <c r="G91" s="57"/>
      <c r="H91" s="32">
        <v>41333</v>
      </c>
      <c r="I91" s="82"/>
      <c r="J91" s="82"/>
      <c r="K91" s="18" t="s">
        <v>46</v>
      </c>
      <c r="L91" s="27">
        <v>0.36</v>
      </c>
      <c r="M91" s="27">
        <v>0.18</v>
      </c>
      <c r="N91" s="27">
        <v>0.08</v>
      </c>
      <c r="O91" s="27">
        <v>0.08</v>
      </c>
      <c r="P91" s="27">
        <v>0.08</v>
      </c>
      <c r="Q91" s="27" t="s">
        <v>31</v>
      </c>
      <c r="R91" s="42">
        <v>45562</v>
      </c>
      <c r="S91" s="2"/>
    </row>
    <row r="92" spans="1:19" ht="23.25" customHeight="1" x14ac:dyDescent="0.25">
      <c r="A92" s="21" t="s">
        <v>535</v>
      </c>
      <c r="B92" s="34">
        <v>8699541350105</v>
      </c>
      <c r="C92" s="86" t="s">
        <v>536</v>
      </c>
      <c r="D92" s="88"/>
      <c r="E92" s="88"/>
      <c r="F92" s="20" t="s">
        <v>537</v>
      </c>
      <c r="G92" s="18"/>
      <c r="H92" s="2"/>
      <c r="I92" s="2"/>
      <c r="J92" s="2"/>
      <c r="K92" s="18" t="s">
        <v>46</v>
      </c>
      <c r="L92" s="27">
        <v>0.4</v>
      </c>
      <c r="M92" s="27">
        <v>0.1</v>
      </c>
      <c r="N92" s="27">
        <v>0</v>
      </c>
      <c r="O92" s="27">
        <v>0</v>
      </c>
      <c r="P92" s="27"/>
      <c r="Q92" s="27" t="s">
        <v>31</v>
      </c>
      <c r="R92" s="42">
        <v>45562</v>
      </c>
      <c r="S92" s="2"/>
    </row>
    <row r="93" spans="1:19" ht="23.25" customHeight="1" x14ac:dyDescent="0.25">
      <c r="A93" s="21" t="s">
        <v>341</v>
      </c>
      <c r="B93" s="107">
        <v>8699844694180</v>
      </c>
      <c r="C93" s="108" t="s">
        <v>342</v>
      </c>
      <c r="D93" s="86"/>
      <c r="E93" s="88"/>
      <c r="F93" s="88" t="s">
        <v>343</v>
      </c>
      <c r="G93" s="106"/>
      <c r="H93" s="25">
        <v>45531</v>
      </c>
      <c r="I93" s="2"/>
      <c r="J93" s="2"/>
      <c r="K93" s="18" t="s">
        <v>46</v>
      </c>
      <c r="L93" s="27">
        <v>0.4</v>
      </c>
      <c r="M93" s="27">
        <v>0.1</v>
      </c>
      <c r="N93" s="27">
        <v>0</v>
      </c>
      <c r="O93" s="27">
        <v>0</v>
      </c>
      <c r="P93" s="27"/>
      <c r="Q93" s="27" t="s">
        <v>31</v>
      </c>
      <c r="R93" s="99">
        <v>45562</v>
      </c>
      <c r="S93" s="43">
        <v>45684</v>
      </c>
    </row>
    <row r="94" spans="1:19" ht="23.25" customHeight="1" x14ac:dyDescent="0.25">
      <c r="A94" s="21" t="s">
        <v>457</v>
      </c>
      <c r="B94" s="34">
        <v>8699786550025</v>
      </c>
      <c r="C94" s="86" t="s">
        <v>458</v>
      </c>
      <c r="D94" s="85"/>
      <c r="E94" s="100"/>
      <c r="F94" s="20" t="s">
        <v>459</v>
      </c>
      <c r="G94" s="98"/>
      <c r="H94" s="2"/>
      <c r="I94" s="2"/>
      <c r="J94" s="2"/>
      <c r="K94" s="18" t="s">
        <v>46</v>
      </c>
      <c r="L94" s="27">
        <v>0.28000000000000003</v>
      </c>
      <c r="M94" s="27">
        <v>0.1</v>
      </c>
      <c r="N94" s="27">
        <v>0</v>
      </c>
      <c r="O94" s="27">
        <v>0</v>
      </c>
      <c r="P94" s="27"/>
      <c r="Q94" s="27" t="s">
        <v>31</v>
      </c>
      <c r="R94" s="42">
        <v>45562</v>
      </c>
      <c r="S94" s="2"/>
    </row>
    <row r="95" spans="1:19" ht="23.25" customHeight="1" x14ac:dyDescent="0.25">
      <c r="A95" s="21" t="s">
        <v>525</v>
      </c>
      <c r="B95" s="34">
        <v>8690632991160</v>
      </c>
      <c r="C95" s="86" t="s">
        <v>526</v>
      </c>
      <c r="D95" s="50"/>
      <c r="E95" s="125"/>
      <c r="F95" s="20" t="s">
        <v>527</v>
      </c>
      <c r="G95" s="38"/>
      <c r="H95" s="30">
        <v>40773</v>
      </c>
      <c r="I95" s="30"/>
      <c r="J95" s="30"/>
      <c r="K95" s="37" t="s">
        <v>470</v>
      </c>
      <c r="L95" s="38">
        <v>0.41</v>
      </c>
      <c r="M95" s="38">
        <v>0.31</v>
      </c>
      <c r="N95" s="38">
        <v>0.11</v>
      </c>
      <c r="O95" s="38">
        <v>0</v>
      </c>
      <c r="P95" s="38"/>
      <c r="Q95" s="38" t="s">
        <v>31</v>
      </c>
      <c r="R95" s="42">
        <v>45562</v>
      </c>
      <c r="S95" s="30"/>
    </row>
    <row r="96" spans="1:19" ht="23.25" customHeight="1" x14ac:dyDescent="0.25">
      <c r="A96" s="21" t="s">
        <v>480</v>
      </c>
      <c r="B96" s="34">
        <v>8680741551072</v>
      </c>
      <c r="C96" s="17" t="s">
        <v>481</v>
      </c>
      <c r="D96" s="20"/>
      <c r="E96" s="50"/>
      <c r="F96" s="20" t="s">
        <v>482</v>
      </c>
      <c r="G96" s="71"/>
      <c r="H96" s="30">
        <v>43180</v>
      </c>
      <c r="I96" s="2" t="s">
        <v>483</v>
      </c>
      <c r="J96" s="30" t="s">
        <v>45</v>
      </c>
      <c r="K96" s="37" t="s">
        <v>30</v>
      </c>
      <c r="L96" s="38">
        <v>0.28000000000000003</v>
      </c>
      <c r="M96" s="38">
        <v>0.18</v>
      </c>
      <c r="N96" s="38">
        <v>0.1</v>
      </c>
      <c r="O96" s="38">
        <v>0</v>
      </c>
      <c r="P96" s="38"/>
      <c r="Q96" s="38" t="s">
        <v>31</v>
      </c>
      <c r="R96" s="42">
        <v>45562</v>
      </c>
      <c r="S96" s="30"/>
    </row>
    <row r="97" spans="1:19" ht="23.25" customHeight="1" x14ac:dyDescent="0.25">
      <c r="A97" s="21" t="s">
        <v>501</v>
      </c>
      <c r="B97" s="48">
        <v>8680881024221</v>
      </c>
      <c r="C97" s="49" t="s">
        <v>502</v>
      </c>
      <c r="D97" s="48"/>
      <c r="E97" s="50"/>
      <c r="F97" s="20" t="s">
        <v>500</v>
      </c>
      <c r="G97" s="37"/>
      <c r="H97" s="30">
        <v>41292</v>
      </c>
      <c r="I97" s="2" t="s">
        <v>503</v>
      </c>
      <c r="J97" s="2" t="s">
        <v>45</v>
      </c>
      <c r="K97" s="37" t="s">
        <v>30</v>
      </c>
      <c r="L97" s="38">
        <v>0.28000000000000003</v>
      </c>
      <c r="M97" s="38">
        <v>0.18</v>
      </c>
      <c r="N97" s="38">
        <v>0.1</v>
      </c>
      <c r="O97" s="38">
        <v>0</v>
      </c>
      <c r="P97" s="38"/>
      <c r="Q97" s="52" t="s">
        <v>31</v>
      </c>
      <c r="R97" s="42">
        <v>45562</v>
      </c>
      <c r="S97" s="47"/>
    </row>
    <row r="98" spans="1:19" ht="23.25" customHeight="1" x14ac:dyDescent="0.25">
      <c r="A98" s="21" t="s">
        <v>504</v>
      </c>
      <c r="B98" s="48">
        <v>8680881024214</v>
      </c>
      <c r="C98" s="49" t="s">
        <v>505</v>
      </c>
      <c r="D98" s="48"/>
      <c r="E98" s="50"/>
      <c r="F98" s="20" t="s">
        <v>493</v>
      </c>
      <c r="G98" s="37"/>
      <c r="H98" s="30">
        <v>41127</v>
      </c>
      <c r="I98" s="2" t="s">
        <v>506</v>
      </c>
      <c r="J98" s="2" t="s">
        <v>45</v>
      </c>
      <c r="K98" s="37" t="s">
        <v>30</v>
      </c>
      <c r="L98" s="38">
        <v>0.28000000000000003</v>
      </c>
      <c r="M98" s="38">
        <v>0.18</v>
      </c>
      <c r="N98" s="38">
        <v>0.1</v>
      </c>
      <c r="O98" s="38">
        <v>0</v>
      </c>
      <c r="P98" s="38"/>
      <c r="Q98" s="52" t="s">
        <v>31</v>
      </c>
      <c r="R98" s="42">
        <v>45562</v>
      </c>
      <c r="S98" s="103"/>
    </row>
    <row r="99" spans="1:19" ht="23.25" customHeight="1" x14ac:dyDescent="0.25">
      <c r="A99" s="20" t="s">
        <v>224</v>
      </c>
      <c r="B99" s="34">
        <v>8681428761449</v>
      </c>
      <c r="C99" s="17" t="s">
        <v>225</v>
      </c>
      <c r="D99" s="20"/>
      <c r="E99" s="20"/>
      <c r="F99" s="52" t="s">
        <v>226</v>
      </c>
      <c r="G99" s="52" t="s">
        <v>227</v>
      </c>
      <c r="H99" s="78">
        <v>45094</v>
      </c>
      <c r="I99" s="20"/>
      <c r="J99" s="20"/>
      <c r="K99" s="37" t="s">
        <v>85</v>
      </c>
      <c r="L99" s="38">
        <v>0.41</v>
      </c>
      <c r="M99" s="38">
        <v>0.18</v>
      </c>
      <c r="N99" s="38">
        <v>0.1</v>
      </c>
      <c r="O99" s="38">
        <v>0</v>
      </c>
      <c r="P99" s="20"/>
      <c r="Q99" s="38" t="s">
        <v>31</v>
      </c>
      <c r="R99" s="58">
        <v>45562</v>
      </c>
      <c r="S99" s="79"/>
    </row>
    <row r="100" spans="1:19" ht="23.25" customHeight="1" x14ac:dyDescent="0.25">
      <c r="A100" s="20" t="s">
        <v>228</v>
      </c>
      <c r="B100" s="48">
        <v>8681428761463</v>
      </c>
      <c r="C100" s="80" t="s">
        <v>229</v>
      </c>
      <c r="D100" s="20"/>
      <c r="E100" s="20"/>
      <c r="F100" s="52" t="s">
        <v>230</v>
      </c>
      <c r="G100" s="52" t="s">
        <v>231</v>
      </c>
      <c r="H100" s="78">
        <v>45094</v>
      </c>
      <c r="I100" s="20"/>
      <c r="J100" s="20"/>
      <c r="K100" s="37" t="s">
        <v>85</v>
      </c>
      <c r="L100" s="38">
        <v>0.41</v>
      </c>
      <c r="M100" s="38">
        <v>0.18</v>
      </c>
      <c r="N100" s="38">
        <v>0.1</v>
      </c>
      <c r="O100" s="38">
        <v>0</v>
      </c>
      <c r="P100" s="20"/>
      <c r="Q100" s="38" t="s">
        <v>31</v>
      </c>
      <c r="R100" s="58">
        <v>45562</v>
      </c>
      <c r="S100" s="79"/>
    </row>
    <row r="101" spans="1:19" ht="23.25" customHeight="1" x14ac:dyDescent="0.25">
      <c r="A101" s="21" t="s">
        <v>76</v>
      </c>
      <c r="B101" s="48">
        <v>8697927252043</v>
      </c>
      <c r="C101" s="49" t="s">
        <v>77</v>
      </c>
      <c r="D101" s="41"/>
      <c r="E101" s="50"/>
      <c r="F101" s="20" t="s">
        <v>75</v>
      </c>
      <c r="G101" s="61"/>
      <c r="H101" s="30">
        <v>42752</v>
      </c>
      <c r="I101" s="30" t="s">
        <v>78</v>
      </c>
      <c r="J101" s="30" t="s">
        <v>45</v>
      </c>
      <c r="K101" s="37" t="s">
        <v>30</v>
      </c>
      <c r="L101" s="38">
        <v>0.28000000000000003</v>
      </c>
      <c r="M101" s="38">
        <v>0.18</v>
      </c>
      <c r="N101" s="38">
        <v>0.1</v>
      </c>
      <c r="O101" s="38">
        <v>0</v>
      </c>
      <c r="P101" s="38"/>
      <c r="Q101" s="52" t="s">
        <v>31</v>
      </c>
      <c r="R101" s="58">
        <v>45562</v>
      </c>
      <c r="S101" s="30"/>
    </row>
    <row r="102" spans="1:19" ht="23.25" customHeight="1" x14ac:dyDescent="0.25">
      <c r="A102" s="21" t="s">
        <v>110</v>
      </c>
      <c r="B102" s="48">
        <v>8697927091505</v>
      </c>
      <c r="C102" s="49" t="s">
        <v>111</v>
      </c>
      <c r="D102" s="31"/>
      <c r="E102" s="50"/>
      <c r="F102" s="68" t="s">
        <v>108</v>
      </c>
      <c r="G102" s="44"/>
      <c r="H102" s="43">
        <v>42927</v>
      </c>
      <c r="I102" s="30" t="s">
        <v>112</v>
      </c>
      <c r="J102" s="30" t="s">
        <v>45</v>
      </c>
      <c r="K102" s="37" t="s">
        <v>30</v>
      </c>
      <c r="L102" s="38">
        <v>0.28000000000000003</v>
      </c>
      <c r="M102" s="38">
        <v>0.18</v>
      </c>
      <c r="N102" s="38">
        <v>0.1</v>
      </c>
      <c r="O102" s="38">
        <v>0</v>
      </c>
      <c r="P102" s="38"/>
      <c r="Q102" s="52" t="s">
        <v>31</v>
      </c>
      <c r="R102" s="58">
        <v>45562</v>
      </c>
      <c r="S102" s="30"/>
    </row>
    <row r="103" spans="1:19" ht="23.25" customHeight="1" x14ac:dyDescent="0.25">
      <c r="A103" s="21" t="s">
        <v>117</v>
      </c>
      <c r="B103" s="48">
        <v>8697927091529</v>
      </c>
      <c r="C103" s="49" t="s">
        <v>118</v>
      </c>
      <c r="D103" s="50"/>
      <c r="E103" s="50"/>
      <c r="F103" s="20" t="s">
        <v>115</v>
      </c>
      <c r="G103" s="37"/>
      <c r="H103" s="30">
        <v>42927</v>
      </c>
      <c r="I103" s="30" t="s">
        <v>112</v>
      </c>
      <c r="J103" s="30" t="s">
        <v>45</v>
      </c>
      <c r="K103" s="37" t="s">
        <v>30</v>
      </c>
      <c r="L103" s="38">
        <v>0.28000000000000003</v>
      </c>
      <c r="M103" s="38">
        <v>0.18</v>
      </c>
      <c r="N103" s="38">
        <v>0.1</v>
      </c>
      <c r="O103" s="38">
        <v>0</v>
      </c>
      <c r="P103" s="38"/>
      <c r="Q103" s="52" t="s">
        <v>31</v>
      </c>
      <c r="R103" s="58">
        <v>45562</v>
      </c>
      <c r="S103" s="47"/>
    </row>
    <row r="104" spans="1:19" ht="23.25" customHeight="1" x14ac:dyDescent="0.25">
      <c r="A104" s="21" t="s">
        <v>103</v>
      </c>
      <c r="B104" s="48">
        <v>8697927091482</v>
      </c>
      <c r="C104" s="49" t="s">
        <v>104</v>
      </c>
      <c r="D104" s="31"/>
      <c r="E104" s="50"/>
      <c r="F104" s="68" t="s">
        <v>101</v>
      </c>
      <c r="G104" s="44"/>
      <c r="H104" s="43">
        <v>42927</v>
      </c>
      <c r="I104" s="30" t="s">
        <v>105</v>
      </c>
      <c r="J104" s="30" t="s">
        <v>45</v>
      </c>
      <c r="K104" s="37" t="s">
        <v>30</v>
      </c>
      <c r="L104" s="38">
        <v>0.28000000000000003</v>
      </c>
      <c r="M104" s="38">
        <v>0.18</v>
      </c>
      <c r="N104" s="38">
        <v>0.1</v>
      </c>
      <c r="O104" s="38">
        <v>0</v>
      </c>
      <c r="P104" s="38"/>
      <c r="Q104" s="52" t="s">
        <v>31</v>
      </c>
      <c r="R104" s="58">
        <v>45562</v>
      </c>
      <c r="S104" s="30"/>
    </row>
    <row r="105" spans="1:19" ht="23.25" customHeight="1" x14ac:dyDescent="0.25">
      <c r="A105" s="21" t="s">
        <v>300</v>
      </c>
      <c r="B105" s="91">
        <v>8699809096608</v>
      </c>
      <c r="C105" s="86" t="s">
        <v>301</v>
      </c>
      <c r="D105" s="88"/>
      <c r="E105" s="100"/>
      <c r="F105" s="79" t="s">
        <v>302</v>
      </c>
      <c r="G105" s="101"/>
      <c r="H105" s="2"/>
      <c r="I105" s="2"/>
      <c r="J105" s="2"/>
      <c r="K105" s="18" t="s">
        <v>85</v>
      </c>
      <c r="L105" s="27">
        <v>0.41</v>
      </c>
      <c r="M105" s="27">
        <v>0.31</v>
      </c>
      <c r="N105" s="27">
        <v>0.1</v>
      </c>
      <c r="O105" s="27">
        <v>0</v>
      </c>
      <c r="P105" s="27"/>
      <c r="Q105" s="27" t="s">
        <v>31</v>
      </c>
      <c r="R105" s="99">
        <v>45562</v>
      </c>
      <c r="S105" s="2"/>
    </row>
    <row r="106" spans="1:19" ht="23.25" customHeight="1" x14ac:dyDescent="0.25">
      <c r="A106" s="21" t="s">
        <v>290</v>
      </c>
      <c r="B106" s="91">
        <v>8680400770592</v>
      </c>
      <c r="C106" s="86" t="s">
        <v>291</v>
      </c>
      <c r="D106" s="57"/>
      <c r="E106" s="57"/>
      <c r="F106" s="79" t="s">
        <v>289</v>
      </c>
      <c r="G106" s="90"/>
      <c r="H106" s="2">
        <v>42782</v>
      </c>
      <c r="I106" s="2"/>
      <c r="J106" s="2"/>
      <c r="K106" s="18" t="s">
        <v>30</v>
      </c>
      <c r="L106" s="27">
        <v>0.45000000000000007</v>
      </c>
      <c r="M106" s="27">
        <v>0.35000000000000003</v>
      </c>
      <c r="N106" s="27">
        <v>0.27</v>
      </c>
      <c r="O106" s="27">
        <v>0.17</v>
      </c>
      <c r="P106" s="27">
        <v>0.17</v>
      </c>
      <c r="Q106" s="27" t="s">
        <v>31</v>
      </c>
      <c r="R106" s="99">
        <v>45562</v>
      </c>
      <c r="S106" s="2"/>
    </row>
    <row r="107" spans="1:19" ht="23.25" customHeight="1" x14ac:dyDescent="0.25">
      <c r="A107" s="21" t="s">
        <v>90</v>
      </c>
      <c r="B107" s="34">
        <v>8699505092003</v>
      </c>
      <c r="C107" s="17" t="s">
        <v>91</v>
      </c>
      <c r="D107" s="67"/>
      <c r="E107" s="67"/>
      <c r="F107" s="20" t="s">
        <v>92</v>
      </c>
      <c r="G107" s="64"/>
      <c r="H107" s="30">
        <v>40399</v>
      </c>
      <c r="I107" s="43"/>
      <c r="J107" s="30"/>
      <c r="K107" s="37" t="s">
        <v>85</v>
      </c>
      <c r="L107" s="38">
        <v>0.32500000000000001</v>
      </c>
      <c r="M107" s="38">
        <v>0.32500000000000001</v>
      </c>
      <c r="N107" s="38">
        <v>0.2</v>
      </c>
      <c r="O107" s="38">
        <v>0</v>
      </c>
      <c r="P107" s="38"/>
      <c r="Q107" s="38" t="s">
        <v>31</v>
      </c>
      <c r="R107" s="58">
        <v>45562</v>
      </c>
      <c r="S107" s="2"/>
    </row>
    <row r="108" spans="1:19" ht="23.25" customHeight="1" x14ac:dyDescent="0.25">
      <c r="A108" s="21" t="s">
        <v>297</v>
      </c>
      <c r="B108" s="91">
        <v>8699809097506</v>
      </c>
      <c r="C108" s="86" t="s">
        <v>298</v>
      </c>
      <c r="D108" s="85"/>
      <c r="E108" s="88"/>
      <c r="F108" s="79" t="s">
        <v>299</v>
      </c>
      <c r="G108" s="27"/>
      <c r="H108" s="2"/>
      <c r="I108" s="2"/>
      <c r="J108" s="2"/>
      <c r="K108" s="18" t="s">
        <v>46</v>
      </c>
      <c r="L108" s="27">
        <v>0.4</v>
      </c>
      <c r="M108" s="27">
        <v>0.1</v>
      </c>
      <c r="N108" s="27">
        <v>0</v>
      </c>
      <c r="O108" s="27">
        <v>0</v>
      </c>
      <c r="P108" s="27"/>
      <c r="Q108" s="27" t="s">
        <v>31</v>
      </c>
      <c r="R108" s="99">
        <v>45562</v>
      </c>
      <c r="S108" s="2"/>
    </row>
    <row r="109" spans="1:19" ht="23.25" customHeight="1" x14ac:dyDescent="0.25">
      <c r="A109" s="21" t="s">
        <v>70</v>
      </c>
      <c r="B109" s="34">
        <v>8699874080441</v>
      </c>
      <c r="C109" s="17" t="s">
        <v>71</v>
      </c>
      <c r="D109" s="34"/>
      <c r="E109" s="50"/>
      <c r="F109" s="20" t="s">
        <v>72</v>
      </c>
      <c r="G109" s="37"/>
      <c r="H109" s="30"/>
      <c r="I109" s="30"/>
      <c r="J109" s="30"/>
      <c r="K109" s="37" t="s">
        <v>46</v>
      </c>
      <c r="L109" s="38">
        <v>0.4</v>
      </c>
      <c r="M109" s="38">
        <v>0.1</v>
      </c>
      <c r="N109" s="38">
        <v>0</v>
      </c>
      <c r="O109" s="38">
        <v>0</v>
      </c>
      <c r="P109" s="38"/>
      <c r="Q109" s="38">
        <v>0</v>
      </c>
      <c r="R109" s="58">
        <v>45562</v>
      </c>
      <c r="S109" s="2"/>
    </row>
    <row r="110" spans="1:19" ht="23.25" customHeight="1" x14ac:dyDescent="0.25">
      <c r="A110" s="21" t="s">
        <v>220</v>
      </c>
      <c r="B110" s="21">
        <v>8680150240055</v>
      </c>
      <c r="C110" s="77" t="s">
        <v>221</v>
      </c>
      <c r="D110" s="17"/>
      <c r="E110" s="50"/>
      <c r="F110" s="50" t="s">
        <v>222</v>
      </c>
      <c r="G110" s="45" t="s">
        <v>223</v>
      </c>
      <c r="H110" s="46">
        <v>45531</v>
      </c>
      <c r="I110" s="30"/>
      <c r="J110" s="30"/>
      <c r="K110" s="37" t="s">
        <v>30</v>
      </c>
      <c r="L110" s="38">
        <v>0.3</v>
      </c>
      <c r="M110" s="38">
        <v>0.2</v>
      </c>
      <c r="N110" s="38">
        <v>0.12</v>
      </c>
      <c r="O110" s="38">
        <v>0.02</v>
      </c>
      <c r="P110" s="38">
        <v>0.02</v>
      </c>
      <c r="Q110" s="38" t="s">
        <v>31</v>
      </c>
      <c r="R110" s="58">
        <v>45562</v>
      </c>
      <c r="S110" s="43">
        <v>45684</v>
      </c>
    </row>
    <row r="111" spans="1:19" ht="23.25" customHeight="1" x14ac:dyDescent="0.25">
      <c r="A111" s="21" t="s">
        <v>381</v>
      </c>
      <c r="B111" s="48">
        <v>8680836323775</v>
      </c>
      <c r="C111" s="49" t="s">
        <v>382</v>
      </c>
      <c r="D111" s="50"/>
      <c r="E111" s="50"/>
      <c r="F111" s="39" t="s">
        <v>383</v>
      </c>
      <c r="G111" s="52"/>
      <c r="H111" s="30">
        <v>43027</v>
      </c>
      <c r="I111" s="2" t="s">
        <v>384</v>
      </c>
      <c r="J111" s="2" t="s">
        <v>385</v>
      </c>
      <c r="K111" s="18" t="s">
        <v>46</v>
      </c>
      <c r="L111" s="38">
        <v>0.46</v>
      </c>
      <c r="M111" s="38">
        <v>0.16</v>
      </c>
      <c r="N111" s="38">
        <v>0.06</v>
      </c>
      <c r="O111" s="38">
        <v>0.06</v>
      </c>
      <c r="P111" s="38">
        <v>0.06</v>
      </c>
      <c r="Q111" s="52" t="s">
        <v>31</v>
      </c>
      <c r="R111" s="42">
        <v>45562</v>
      </c>
      <c r="S111" s="30"/>
    </row>
    <row r="112" spans="1:19" ht="23.25" customHeight="1" x14ac:dyDescent="0.25">
      <c r="A112" s="21" t="s">
        <v>376</v>
      </c>
      <c r="B112" s="34">
        <v>8680836323751</v>
      </c>
      <c r="C112" s="86" t="s">
        <v>377</v>
      </c>
      <c r="D112" s="88"/>
      <c r="E112" s="85"/>
      <c r="F112" s="45" t="s">
        <v>378</v>
      </c>
      <c r="G112" s="98"/>
      <c r="H112" s="32">
        <v>43020</v>
      </c>
      <c r="I112" s="2"/>
      <c r="J112" s="2"/>
      <c r="K112" s="18" t="s">
        <v>46</v>
      </c>
      <c r="L112" s="27">
        <v>0.52</v>
      </c>
      <c r="M112" s="27">
        <v>0.22</v>
      </c>
      <c r="N112" s="27">
        <v>0.12</v>
      </c>
      <c r="O112" s="27">
        <v>0.12</v>
      </c>
      <c r="P112" s="27">
        <v>0.12</v>
      </c>
      <c r="Q112" s="27" t="s">
        <v>31</v>
      </c>
      <c r="R112" s="42">
        <v>45562</v>
      </c>
      <c r="S112" s="2"/>
    </row>
    <row r="113" spans="1:19" ht="23.25" customHeight="1" x14ac:dyDescent="0.25">
      <c r="A113" s="21" t="s">
        <v>404</v>
      </c>
      <c r="B113" s="91">
        <v>8681756071067</v>
      </c>
      <c r="C113" s="86" t="s">
        <v>405</v>
      </c>
      <c r="D113" s="88"/>
      <c r="E113" s="88"/>
      <c r="F113" s="45" t="s">
        <v>406</v>
      </c>
      <c r="G113" s="98"/>
      <c r="H113" s="2">
        <v>43783</v>
      </c>
      <c r="I113" s="2">
        <v>44406</v>
      </c>
      <c r="J113" s="2">
        <v>44343</v>
      </c>
      <c r="K113" s="18" t="s">
        <v>46</v>
      </c>
      <c r="L113" s="27">
        <v>0.67</v>
      </c>
      <c r="M113" s="27">
        <v>0.37</v>
      </c>
      <c r="N113" s="27">
        <v>0.27</v>
      </c>
      <c r="O113" s="27">
        <v>0.27</v>
      </c>
      <c r="P113" s="27">
        <v>0.27</v>
      </c>
      <c r="Q113" s="27" t="s">
        <v>31</v>
      </c>
      <c r="R113" s="42">
        <v>45562</v>
      </c>
      <c r="S113" s="25"/>
    </row>
    <row r="114" spans="1:19" ht="23.25" customHeight="1" x14ac:dyDescent="0.25">
      <c r="A114" s="21" t="s">
        <v>441</v>
      </c>
      <c r="B114" s="34">
        <v>8699976281166</v>
      </c>
      <c r="C114" s="17" t="s">
        <v>442</v>
      </c>
      <c r="D114" s="31"/>
      <c r="E114" s="50"/>
      <c r="F114" s="20" t="s">
        <v>443</v>
      </c>
      <c r="G114" s="31"/>
      <c r="H114" s="120">
        <v>41484</v>
      </c>
      <c r="I114" s="2" t="s">
        <v>444</v>
      </c>
      <c r="J114" s="30" t="s">
        <v>45</v>
      </c>
      <c r="K114" s="37" t="s">
        <v>30</v>
      </c>
      <c r="L114" s="38">
        <v>0.28000000000000003</v>
      </c>
      <c r="M114" s="38">
        <v>0.18</v>
      </c>
      <c r="N114" s="38">
        <v>0.1</v>
      </c>
      <c r="O114" s="38">
        <v>0</v>
      </c>
      <c r="P114" s="38"/>
      <c r="Q114" s="38" t="s">
        <v>31</v>
      </c>
      <c r="R114" s="42">
        <v>45562</v>
      </c>
      <c r="S114" s="30"/>
    </row>
    <row r="115" spans="1:19" ht="23.25" customHeight="1" x14ac:dyDescent="0.25">
      <c r="A115" s="21" t="s">
        <v>307</v>
      </c>
      <c r="B115" s="85">
        <v>8699526000100</v>
      </c>
      <c r="C115" s="86" t="s">
        <v>308</v>
      </c>
      <c r="D115" s="85"/>
      <c r="E115" s="57"/>
      <c r="F115" s="79" t="s">
        <v>309</v>
      </c>
      <c r="G115" s="57"/>
      <c r="H115" s="2">
        <v>41557</v>
      </c>
      <c r="I115" s="2"/>
      <c r="J115" s="2"/>
      <c r="K115" s="18" t="s">
        <v>46</v>
      </c>
      <c r="L115" s="27">
        <v>0.54500000000000004</v>
      </c>
      <c r="M115" s="27">
        <v>0.245</v>
      </c>
      <c r="N115" s="27">
        <v>0.14499999999999999</v>
      </c>
      <c r="O115" s="27">
        <v>0.14499999999999999</v>
      </c>
      <c r="P115" s="27">
        <v>0.14499999999999999</v>
      </c>
      <c r="Q115" s="27" t="s">
        <v>31</v>
      </c>
      <c r="R115" s="99">
        <v>45562</v>
      </c>
      <c r="S115" s="30"/>
    </row>
    <row r="116" spans="1:19" ht="23.25" customHeight="1" x14ac:dyDescent="0.25">
      <c r="A116" s="21" t="s">
        <v>460</v>
      </c>
      <c r="B116" s="21">
        <v>8699606954774</v>
      </c>
      <c r="C116" s="77" t="s">
        <v>461</v>
      </c>
      <c r="D116" s="86"/>
      <c r="E116" s="88"/>
      <c r="F116" s="50" t="s">
        <v>462</v>
      </c>
      <c r="G116" s="106"/>
      <c r="H116" s="25">
        <v>45531</v>
      </c>
      <c r="I116" s="2"/>
      <c r="J116" s="2"/>
      <c r="K116" s="37" t="s">
        <v>85</v>
      </c>
      <c r="L116" s="27">
        <v>0.41</v>
      </c>
      <c r="M116" s="27">
        <v>0.31</v>
      </c>
      <c r="N116" s="27">
        <v>0.1</v>
      </c>
      <c r="O116" s="27">
        <v>0</v>
      </c>
      <c r="P116" s="27"/>
      <c r="Q116" s="27" t="s">
        <v>31</v>
      </c>
      <c r="R116" s="42">
        <v>45562</v>
      </c>
      <c r="S116" s="43">
        <v>45684</v>
      </c>
    </row>
    <row r="117" spans="1:19" ht="23.25" customHeight="1" x14ac:dyDescent="0.25">
      <c r="A117" s="21" t="s">
        <v>538</v>
      </c>
      <c r="B117" s="50">
        <v>8680881090967</v>
      </c>
      <c r="C117" s="49" t="s">
        <v>539</v>
      </c>
      <c r="D117" s="31"/>
      <c r="E117" s="50"/>
      <c r="F117" s="20" t="s">
        <v>540</v>
      </c>
      <c r="G117" s="37"/>
      <c r="H117" s="30">
        <v>42922</v>
      </c>
      <c r="I117" s="2" t="s">
        <v>541</v>
      </c>
      <c r="J117" s="30" t="s">
        <v>45</v>
      </c>
      <c r="K117" s="30" t="s">
        <v>30</v>
      </c>
      <c r="L117" s="38">
        <v>0.28000000000000003</v>
      </c>
      <c r="M117" s="38">
        <v>0.18</v>
      </c>
      <c r="N117" s="38">
        <v>0.1</v>
      </c>
      <c r="O117" s="38">
        <v>0</v>
      </c>
      <c r="P117" s="38"/>
      <c r="Q117" s="52" t="s">
        <v>31</v>
      </c>
      <c r="R117" s="42">
        <v>45562</v>
      </c>
      <c r="S117" s="47"/>
    </row>
    <row r="118" spans="1:19" ht="23.25" customHeight="1" x14ac:dyDescent="0.25">
      <c r="A118" s="21" t="s">
        <v>206</v>
      </c>
      <c r="B118" s="34">
        <v>8697927280411</v>
      </c>
      <c r="C118" s="17" t="s">
        <v>207</v>
      </c>
      <c r="D118" s="64"/>
      <c r="E118" s="50"/>
      <c r="F118" s="20" t="s">
        <v>208</v>
      </c>
      <c r="G118" s="71" t="s">
        <v>209</v>
      </c>
      <c r="H118" s="30">
        <v>41127</v>
      </c>
      <c r="I118" s="30" t="s">
        <v>210</v>
      </c>
      <c r="J118" s="30" t="s">
        <v>45</v>
      </c>
      <c r="K118" s="37" t="s">
        <v>30</v>
      </c>
      <c r="L118" s="38">
        <v>0.28000000000000003</v>
      </c>
      <c r="M118" s="38">
        <v>0.18</v>
      </c>
      <c r="N118" s="38">
        <v>0.1</v>
      </c>
      <c r="O118" s="38">
        <v>0</v>
      </c>
      <c r="P118" s="38"/>
      <c r="Q118" s="38" t="s">
        <v>31</v>
      </c>
      <c r="R118" s="58">
        <v>45562</v>
      </c>
      <c r="S118" s="30"/>
    </row>
    <row r="119" spans="1:19" ht="23.25" customHeight="1" x14ac:dyDescent="0.25">
      <c r="A119" s="21" t="s">
        <v>211</v>
      </c>
      <c r="B119" s="48">
        <v>8697927090188</v>
      </c>
      <c r="C119" s="49" t="s">
        <v>212</v>
      </c>
      <c r="D119" s="21"/>
      <c r="E119" s="50"/>
      <c r="F119" s="20" t="s">
        <v>213</v>
      </c>
      <c r="G119" s="71" t="s">
        <v>214</v>
      </c>
      <c r="H119" s="30">
        <v>40936</v>
      </c>
      <c r="I119" s="30" t="s">
        <v>215</v>
      </c>
      <c r="J119" s="30" t="s">
        <v>45</v>
      </c>
      <c r="K119" s="37" t="s">
        <v>30</v>
      </c>
      <c r="L119" s="38">
        <v>0.28000000000000003</v>
      </c>
      <c r="M119" s="38">
        <v>0.18</v>
      </c>
      <c r="N119" s="38">
        <v>0.1</v>
      </c>
      <c r="O119" s="38">
        <v>0</v>
      </c>
      <c r="P119" s="38"/>
      <c r="Q119" s="52" t="s">
        <v>31</v>
      </c>
      <c r="R119" s="58">
        <v>45562</v>
      </c>
      <c r="S119" s="30"/>
    </row>
    <row r="120" spans="1:19" ht="23.25" customHeight="1" x14ac:dyDescent="0.25">
      <c r="A120" s="21" t="s">
        <v>284</v>
      </c>
      <c r="B120" s="91">
        <v>8699522702398</v>
      </c>
      <c r="C120" s="86" t="s">
        <v>285</v>
      </c>
      <c r="D120" s="91"/>
      <c r="E120" s="97"/>
      <c r="F120" s="79" t="s">
        <v>286</v>
      </c>
      <c r="G120" s="98"/>
      <c r="H120" s="25"/>
      <c r="I120" s="25"/>
      <c r="J120" s="25"/>
      <c r="K120" s="18" t="s">
        <v>46</v>
      </c>
      <c r="L120" s="27">
        <v>0.28000000000000003</v>
      </c>
      <c r="M120" s="27">
        <v>0.1</v>
      </c>
      <c r="N120" s="27">
        <v>0</v>
      </c>
      <c r="O120" s="27">
        <v>0</v>
      </c>
      <c r="P120" s="27"/>
      <c r="Q120" s="27" t="s">
        <v>31</v>
      </c>
      <c r="R120" s="99">
        <v>45562</v>
      </c>
      <c r="S120" s="25"/>
    </row>
  </sheetData>
  <autoFilter ref="A3:S3" xr:uid="{1BEAB0A5-07F9-4E52-8EEB-E7C60BDFF090}">
    <sortState ref="A4:S120">
      <sortCondition ref="C3"/>
    </sortState>
  </autoFilter>
  <mergeCells count="2">
    <mergeCell ref="A1:S1"/>
    <mergeCell ref="A2:S2"/>
  </mergeCells>
  <conditionalFormatting sqref="B3"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DÜZENLENENLER</vt:lpstr>
      <vt:lpstr>4A AKTİFLENENLER</vt:lpstr>
      <vt:lpstr>4A ÇIKARILANLAR</vt:lpstr>
      <vt:lpstr>4A BANT HESABINA DAHİL EDİLENLE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2024-09-25T13:34:21Z</dcterms:modified>
</cp:coreProperties>
</file>