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4" r:id="rId1"/>
    <sheet name="4A DÜZENLENENLER" sheetId="155" r:id="rId2"/>
    <sheet name="4A AKTIFLENENLER" sheetId="153" r:id="rId3"/>
    <sheet name="4A ÇIKARILANLAR" sheetId="157" r:id="rId4"/>
  </sheets>
  <definedNames>
    <definedName name="_xlnm._FilterDatabase" localSheetId="2" hidden="1">'4A AKTIFLENENLER'!$A$4:$CE$82</definedName>
    <definedName name="_xlnm._FilterDatabase" localSheetId="3" hidden="1">'4A ÇIKARILANLAR'!$A$4:$CD$4</definedName>
    <definedName name="_xlnm._FilterDatabase" localSheetId="1" hidden="1">'4A DÜZENLENENLER'!$A$4:$EI$4</definedName>
    <definedName name="_xlnm._FilterDatabase" localSheetId="0" hidden="1">'4A EKLENENLER'!$A$4:$ED$4</definedName>
  </definedNames>
  <calcPr calcId="162913" concurrentCalc="0"/>
</workbook>
</file>

<file path=xl/sharedStrings.xml><?xml version="1.0" encoding="utf-8"?>
<sst xmlns="http://schemas.openxmlformats.org/spreadsheetml/2006/main" count="638" uniqueCount="316">
  <si>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</si>
  <si>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</si>
  <si>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</si>
  <si>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</si>
  <si>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</si>
  <si>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</si>
  <si>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</si>
  <si>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</si>
  <si>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</si>
  <si>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</si>
  <si>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</si>
  <si>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</si>
  <si>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</si>
  <si>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</si>
  <si>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</si>
  <si>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</si>
  <si>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</si>
  <si>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</si>
  <si>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</si>
  <si>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</si>
  <si>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</si>
  <si>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</si>
  <si>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</si>
  <si>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</si>
  <si>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</si>
  <si>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</si>
  <si>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</si>
  <si>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</si>
  <si>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</si>
  <si>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</si>
  <si>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</si>
  <si>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</si>
  <si>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</si>
  <si>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</si>
  <si>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</si>
  <si>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</si>
  <si>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</si>
  <si>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</si>
  <si>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EK- 3</t>
  </si>
  <si>
    <t>0-2,75%</t>
  </si>
  <si>
    <t>ORİJİNAL</t>
  </si>
  <si>
    <t>A07561</t>
  </si>
  <si>
    <t>EK- 1</t>
  </si>
  <si>
    <t>BEDELİ ÖDENECEK İLAÇLAR LİSTESİNE (EK-4/A) EKLENEN İLAÇLAR</t>
  </si>
  <si>
    <t>JENERİK</t>
  </si>
  <si>
    <t>PINIX 40 MG / 80 MG FILM KAPLI TABLET (30 TABLET)</t>
  </si>
  <si>
    <t>EK- 2</t>
  </si>
  <si>
    <t>BEDELİ ÖDENECEK İLAÇLAR LİSTESİNDE (EK-4/A) DÜZENLENEN İLAÇLAR</t>
  </si>
  <si>
    <t>A15022</t>
  </si>
  <si>
    <t>SIMFLAT 30 FTB</t>
  </si>
  <si>
    <t>A00312</t>
  </si>
  <si>
    <t>E122C</t>
  </si>
  <si>
    <t>YİRMİ YIL</t>
  </si>
  <si>
    <t>A00313</t>
  </si>
  <si>
    <t>E122D</t>
  </si>
  <si>
    <t>A00510</t>
  </si>
  <si>
    <t>E258B</t>
  </si>
  <si>
    <t>A00524</t>
  </si>
  <si>
    <t>E006B</t>
  </si>
  <si>
    <t/>
  </si>
  <si>
    <t>A00534</t>
  </si>
  <si>
    <t>E003C</t>
  </si>
  <si>
    <t>A12545</t>
  </si>
  <si>
    <t>H017A</t>
  </si>
  <si>
    <t>A00620</t>
  </si>
  <si>
    <t>A12125</t>
  </si>
  <si>
    <t>A12849</t>
  </si>
  <si>
    <t>E604A</t>
  </si>
  <si>
    <t>A12850</t>
  </si>
  <si>
    <t>E604B</t>
  </si>
  <si>
    <t>A01646</t>
  </si>
  <si>
    <t>E253B</t>
  </si>
  <si>
    <t>A01648</t>
  </si>
  <si>
    <t>E253A</t>
  </si>
  <si>
    <t>A01657</t>
  </si>
  <si>
    <t>A01672</t>
  </si>
  <si>
    <t>A01734</t>
  </si>
  <si>
    <t>E083A</t>
  </si>
  <si>
    <t>A14475</t>
  </si>
  <si>
    <t>H021A</t>
  </si>
  <si>
    <t>A01800</t>
  </si>
  <si>
    <t>A01838</t>
  </si>
  <si>
    <t>E067B</t>
  </si>
  <si>
    <t>A10065</t>
  </si>
  <si>
    <t>E107D</t>
  </si>
  <si>
    <t>A01858</t>
  </si>
  <si>
    <t>E107C</t>
  </si>
  <si>
    <t>A02185</t>
  </si>
  <si>
    <t>A02326</t>
  </si>
  <si>
    <t>E117A</t>
  </si>
  <si>
    <t>A02600</t>
  </si>
  <si>
    <t>E275A</t>
  </si>
  <si>
    <t>A02620</t>
  </si>
  <si>
    <t>A02662</t>
  </si>
  <si>
    <t>A10212</t>
  </si>
  <si>
    <t>E190C</t>
  </si>
  <si>
    <t>A02856</t>
  </si>
  <si>
    <t>E143A</t>
  </si>
  <si>
    <t>A02984</t>
  </si>
  <si>
    <t>H025A</t>
  </si>
  <si>
    <t>A02998</t>
  </si>
  <si>
    <t>A10601</t>
  </si>
  <si>
    <t>E257B</t>
  </si>
  <si>
    <t>A03153</t>
  </si>
  <si>
    <t>H027A</t>
  </si>
  <si>
    <t>A03176</t>
  </si>
  <si>
    <t>A03180</t>
  </si>
  <si>
    <t>A03181</t>
  </si>
  <si>
    <t>A03182</t>
  </si>
  <si>
    <t>A04254</t>
  </si>
  <si>
    <t>A03446</t>
  </si>
  <si>
    <t>E040B</t>
  </si>
  <si>
    <t>A04180</t>
  </si>
  <si>
    <t>E102B</t>
  </si>
  <si>
    <t>A04181</t>
  </si>
  <si>
    <t>A04823</t>
  </si>
  <si>
    <t>E163A</t>
  </si>
  <si>
    <t>A04859</t>
  </si>
  <si>
    <t>E057A</t>
  </si>
  <si>
    <t>A12308</t>
  </si>
  <si>
    <t>E172D</t>
  </si>
  <si>
    <t>A15233</t>
  </si>
  <si>
    <t>E511A</t>
  </si>
  <si>
    <t>A14837</t>
  </si>
  <si>
    <t>E593A</t>
  </si>
  <si>
    <t>A09876</t>
  </si>
  <si>
    <t>E350A</t>
  </si>
  <si>
    <t>A05419</t>
  </si>
  <si>
    <t>E174A</t>
  </si>
  <si>
    <t>A05574</t>
  </si>
  <si>
    <t>E167A</t>
  </si>
  <si>
    <t>A05648</t>
  </si>
  <si>
    <t>A11139</t>
  </si>
  <si>
    <t>E493D</t>
  </si>
  <si>
    <t>A15523</t>
  </si>
  <si>
    <t>E623A</t>
  </si>
  <si>
    <t>A13628</t>
  </si>
  <si>
    <t>E267C</t>
  </si>
  <si>
    <t>A05934</t>
  </si>
  <si>
    <t>E187A</t>
  </si>
  <si>
    <t>A05935</t>
  </si>
  <si>
    <t>E187F</t>
  </si>
  <si>
    <t>A06208</t>
  </si>
  <si>
    <t>E739A</t>
  </si>
  <si>
    <t>A06301</t>
  </si>
  <si>
    <t>H033A</t>
  </si>
  <si>
    <t>A06358</t>
  </si>
  <si>
    <t>E346A</t>
  </si>
  <si>
    <t>A06391</t>
  </si>
  <si>
    <t>A15718</t>
  </si>
  <si>
    <t>A11162</t>
  </si>
  <si>
    <t>E257A</t>
  </si>
  <si>
    <t>A06744</t>
  </si>
  <si>
    <t>E201C</t>
  </si>
  <si>
    <t>A06760</t>
  </si>
  <si>
    <t>E201B</t>
  </si>
  <si>
    <t>A06898</t>
  </si>
  <si>
    <t>A06941</t>
  </si>
  <si>
    <t>E654A</t>
  </si>
  <si>
    <t>A07024</t>
  </si>
  <si>
    <t>E084G</t>
  </si>
  <si>
    <t>TR-020A</t>
  </si>
  <si>
    <t>A15538</t>
  </si>
  <si>
    <t>E202B</t>
  </si>
  <si>
    <t>A13927</t>
  </si>
  <si>
    <t>H014A</t>
  </si>
  <si>
    <t>A07703</t>
  </si>
  <si>
    <t>E509D</t>
  </si>
  <si>
    <t>A13595</t>
  </si>
  <si>
    <t>E244D</t>
  </si>
  <si>
    <t>TR-008E</t>
  </si>
  <si>
    <t>A07897</t>
  </si>
  <si>
    <t>E070C</t>
  </si>
  <si>
    <t>A12931</t>
  </si>
  <si>
    <t>E050C</t>
  </si>
  <si>
    <t>A08148</t>
  </si>
  <si>
    <t>E430B</t>
  </si>
  <si>
    <t>A08171</t>
  </si>
  <si>
    <t>A08228</t>
  </si>
  <si>
    <t>A08239</t>
  </si>
  <si>
    <t>A08294</t>
  </si>
  <si>
    <t>E002A</t>
  </si>
  <si>
    <t>A14851</t>
  </si>
  <si>
    <t>A15289</t>
  </si>
  <si>
    <t>E650C</t>
  </si>
  <si>
    <t>BEDELİ ÖDENECEK İLAÇLAR LİSTESİNDE (EK-4/A) AKTİFLENEN İLAÇLAR</t>
  </si>
  <si>
    <t>BEDELİ ÖDENECEK İLAÇLAR LİSTESİNDEN (EK-4/A) ÇIKARILAN İLAÇLAR</t>
  </si>
  <si>
    <t>EK- 4</t>
  </si>
  <si>
    <t>A06351</t>
  </si>
  <si>
    <t>PRIMENE %10 AMINOASIT SOL 100 ML</t>
  </si>
  <si>
    <t>A01265</t>
  </si>
  <si>
    <t>BERIPLAST-P COMBI SET 3 ML TROMBIN COZ. VE 3 ML FIBRINOJEN COZ. ICEREN FIBRIN YAPISTIRICI (BERIPLAST P 3 ML KOMBISET)</t>
  </si>
  <si>
    <t>E283A</t>
  </si>
  <si>
    <t>KAN ÜRÜNÜ</t>
  </si>
  <si>
    <t>A17273</t>
  </si>
  <si>
    <t>VASOXEN 10 MG 28 TABLET</t>
  </si>
  <si>
    <t>E450B</t>
  </si>
  <si>
    <t>A16874</t>
  </si>
  <si>
    <t>PAROKAN 10 MG/ML 100 ML 12 FLK</t>
  </si>
  <si>
    <t>E187G</t>
  </si>
  <si>
    <t xml:space="preserve">A09827 </t>
  </si>
  <si>
    <t>FERROZINC 100 ML SURUP</t>
  </si>
  <si>
    <t>E652B</t>
  </si>
  <si>
    <t>IROZINC 100 ML SURUP</t>
  </si>
  <si>
    <t>A15349</t>
  </si>
  <si>
    <t xml:space="preserve">PANTHERO NEOHALER 50 MCG 30 INH KAP </t>
  </si>
  <si>
    <t>E815A</t>
  </si>
  <si>
    <t>A00503</t>
  </si>
  <si>
    <t>E758A</t>
  </si>
  <si>
    <t>ALDOLAN 100 MG/2 ML ENJEKSIYONLUK
COZELTI (5 AMPUL)</t>
  </si>
  <si>
    <t>A04203</t>
  </si>
  <si>
    <t>A04204</t>
  </si>
  <si>
    <t>KARBALEX 300 MG UZATILMIS SALIMLI TABLET</t>
  </si>
  <si>
    <t xml:space="preserve">KARBALEX 600 MG UZATILMIS SALIMLI TABLET </t>
  </si>
  <si>
    <t>A04608</t>
  </si>
  <si>
    <t>E128A</t>
  </si>
  <si>
    <t xml:space="preserve">LIBALAKS %53,1 + %37 REKTAL JEL </t>
  </si>
  <si>
    <t>A04612</t>
  </si>
  <si>
    <t xml:space="preserve">LIBENTA 400 MG/2 ML ENJEKSIYONLUK 
COZELTI </t>
  </si>
  <si>
    <t>A06444</t>
  </si>
  <si>
    <t>E250A</t>
  </si>
  <si>
    <t>A06445</t>
  </si>
  <si>
    <t>E250B</t>
  </si>
  <si>
    <t>PROTAGENT %2 GOZ DAMLASI, COZELTI</t>
  </si>
  <si>
    <t xml:space="preserve">PROTAGENT SE %2 GOZ DAMLASI, COZELTI </t>
  </si>
  <si>
    <t>A07873</t>
  </si>
  <si>
    <t>E133A</t>
  </si>
  <si>
    <t>A07874</t>
  </si>
  <si>
    <t xml:space="preserve">THILO-TEARS 3MG/G JEL </t>
  </si>
  <si>
    <t xml:space="preserve">THILO-TEARS SE %0,3 GOZ JELI </t>
  </si>
  <si>
    <t>E820A</t>
  </si>
  <si>
    <t>A17347</t>
  </si>
  <si>
    <t>A17348</t>
  </si>
  <si>
    <t>A10793</t>
  </si>
  <si>
    <t>TINSERC 8 MG 30 TABLET (VERTISERC 8 MG 30 TABLET)</t>
  </si>
  <si>
    <t>E256A</t>
  </si>
  <si>
    <t>20.12.2018/09.05.2019</t>
  </si>
  <si>
    <t>5-FLUOROURACIL EBEWE 50 MG/ML  10 ML 1 FLK*</t>
  </si>
  <si>
    <t>5-FLUOROURACIL EBEWE 50 MG/ML 20 ML 1 FLK*</t>
  </si>
  <si>
    <t>ALEXAN 100 MG/5 ML 10 FLK*</t>
  </si>
  <si>
    <t>ALFASID 750 MG 10 FTB*</t>
  </si>
  <si>
    <t>ALFOXIL 1 GR 15 TABLET*</t>
  </si>
  <si>
    <t>ALPROSTASIN 500 MCG/ML INF. ICIN KONS COZ. ICEREN 1 MLx5 AMP*</t>
  </si>
  <si>
    <t>AMBISOME 50 MG IV FLK*</t>
  </si>
  <si>
    <t>BRIDION 200 MG/2 ML IV ENJEKSIYONLUK COZELTI ICEREN 10 FLK*</t>
  </si>
  <si>
    <t>BUVASIN %0,5 ENJ COZ ICEREN FLK 1X20 ML FLK KUTU (BUSTESIN %0,5 ENJ COZ ICEREN FLK 1X20 ML FLK KUTU)*</t>
  </si>
  <si>
    <t>BUVASIN 5 MG/ML SPINAL HEAVY ENJ.COZ. ICEREN AMPUL*</t>
  </si>
  <si>
    <t>CARBOPLATIN EBEWE 150 MG (10 MG/ML) 15 ML 1 FLK *</t>
  </si>
  <si>
    <t>CARBOPLATIN EBEWE 50 MG (10 MG/ML) 5 ML 1 FLK *</t>
  </si>
  <si>
    <t>CARDIOKET 5 MG 40 SUBLINGUAL TB*</t>
  </si>
  <si>
    <t>CARTEOL-LP %1 3 ML GOZ DAMLASI*</t>
  </si>
  <si>
    <t>CEFIZOX 1 GR IM/IV ENJEKSIYONLUK COZELTI TOZU ICEREN FLAKON*</t>
  </si>
  <si>
    <t>CERNEVIT IV/IM ENJEKSIYONLUK/INFUZYONLUK COZELTI HAZIRLAMAK ICIN LIYOFILIZE  TOZ (4 ADET)*</t>
  </si>
  <si>
    <t>CHIROCAINE 50 MG 10 ML 10 AMP*</t>
  </si>
  <si>
    <t>CIPROKTAN 500 MG 14 FTB*</t>
  </si>
  <si>
    <t>CISPLATIN EBEWE 100 MG/100 ML IV INFUZYON ICIN KONSANTRE SOLUSYON ICEREN FLK (LIBA)*</t>
  </si>
  <si>
    <t>CISPLATIN EBEWE 50 MG/100 ML 1 FLK (LIBA)*</t>
  </si>
  <si>
    <t>DE-NOL 300 MG 60 TB*</t>
  </si>
  <si>
    <t>DIAPAM 10 MG 2 ML 10 AMP*</t>
  </si>
  <si>
    <t>EBETAXEL 30 MG/5 ML 1 FLK*</t>
  </si>
  <si>
    <t>EFEDRIN HCL 50 MG/1 ML 100 AMP (BIOSEL) *</t>
  </si>
  <si>
    <t>EMEDUR 200/40 MG 5 SUPP*</t>
  </si>
  <si>
    <t>EPIRUBICIN EBEWE 100 MG/50 ML INF ICIN KONS SOL ICEREN 1 FLK*</t>
  </si>
  <si>
    <t>ETOPOSID EBEWE 100 MG/5 ML 1 FLK (EBV)*</t>
  </si>
  <si>
    <t>FENTANYL CITRATE USP 0.05 MG/ML 10 ML 1 FLK *</t>
  </si>
  <si>
    <t>FERRO-SANOL 225 MG 50 DRJ*</t>
  </si>
  <si>
    <t>FLOXILEVO 500 MG/100 ML IV ENF COZ*</t>
  </si>
  <si>
    <t>FORANE % 99.9 INHALASYON COZELTISI*</t>
  </si>
  <si>
    <t>FRAGMIN 2.500 IU/0.2 ML 10 KULL HAZ ENJ*</t>
  </si>
  <si>
    <t>FRAXIPARINE 2.850 IU/0,3 ML 2 ENJ*</t>
  </si>
  <si>
    <t>FRAXIPARINE 3.800 IU/0,4 ML 2 ENJ*</t>
  </si>
  <si>
    <t>FRAXIPARINE 5.700 IU/0,6 ML 2 ENJ*</t>
  </si>
  <si>
    <t>GEMYSETIN SUKSINAT 1 GR IM/IV LIYOFILIZE ENJEKTABL 1 FLK(KEMICETINE SUKSINAT 1 GR 1 FLK)*</t>
  </si>
  <si>
    <t>GLUCOPHAGE 500 MG 100 FTB*</t>
  </si>
  <si>
    <t>KALSIYUM FOLINAT EBEWE 100 MG/10 ML 1 FLK*</t>
  </si>
  <si>
    <t>KALSIYUM FOLINAT EBEWE 30 MG/3ML 3 ML 5 AMP*</t>
  </si>
  <si>
    <t>MAGNESIE CALCINE NANELI*</t>
  </si>
  <si>
    <t>MAKSIPORIN IM/IV 1 GR 1 FLK*</t>
  </si>
  <si>
    <t>MEPOLEX 5 MG/5 ML IV ENJ. COZ. ICEREN 1 AMP*</t>
  </si>
  <si>
    <t>METACARTIN 1G/5 ML IM/IV ENJ COZ ICEREN 10 AMP*</t>
  </si>
  <si>
    <t>MIDOLAM 5 MG/1 ML IM/IV REKTAL COZ ICEREN 5 AMP (SEDAZOLAM 5 MG/1 ML IM/IV REKTAL COZ ICEREN 5 AMP)*</t>
  </si>
  <si>
    <t>MOXDAY 400 MG 7 FTB*</t>
  </si>
  <si>
    <t>NIDILAT 10 MG 30 YUM JELATIN KAP*</t>
  </si>
  <si>
    <t>NOVOPLAN 1 GR/2 ML 10 AMP*</t>
  </si>
  <si>
    <t>OKACIN 3 MG/ML 5 ML GOZ DAMLASI*</t>
  </si>
  <si>
    <t>OPTIRAY 350 MG/ML ENJEKSIYONLUK COZELTI ICEREN KULLANIMA HAZIR
ENJEKTOR 50 ML 1 ENJEKTOR*</t>
  </si>
  <si>
    <t>PALONEX 250 MCG/5 ML ENJ SOL 1 FLK*</t>
  </si>
  <si>
    <t>PANTO 40 MG IV ENJ.  LIYOFILIZE TOZ ICEREN 1 FLK (ACILIBRE 40 MG IV ENJ. TOZ ICEREN 1 FLK)*</t>
  </si>
  <si>
    <t>PARANOX 500 MG 20 TB*</t>
  </si>
  <si>
    <t>PARANOX FORT 240 MG 10 SUPP*</t>
  </si>
  <si>
    <t>PLEGISOL KARDIYAK PERFUZYON ICIN KARDIYOLOJIK 1000 ML SOL*</t>
  </si>
  <si>
    <t>PRECEDEX 200 MCG/2 ML 2 ML 5 FLK*</t>
  </si>
  <si>
    <t>PRIMPERAN 10 MG 2 ML 6 AMP (BIOFARMA)*</t>
  </si>
  <si>
    <t>PROFENID 100 MG 12 SUPP*</t>
  </si>
  <si>
    <t>PROTAZ 40 MG IV ENJ TOZ ICEREN 1 FLK*</t>
  </si>
  <si>
    <t>QUFONS 500 MG 7 FTB*</t>
  </si>
  <si>
    <t>RIFADIN 150 MG 16 KAP*</t>
  </si>
  <si>
    <t>RIFCAP 300 MG 60 KAP*</t>
  </si>
  <si>
    <t>RYTMONORM 20 ML 5 AMP*</t>
  </si>
  <si>
    <t>SANASOL 150 ML SURUP*</t>
  </si>
  <si>
    <t>SEDERGINE-VIT C 330/200 MG 20 EFF TB*</t>
  </si>
  <si>
    <t>SETREX 3MG/3ML IV INF ICIN COZ ICEREN AMP (5 AMP)*</t>
  </si>
  <si>
    <t>STENOR 4 MG/4 ML IV INF. ICIN ENJ.COZ.ICEREN 10 AMP*</t>
  </si>
  <si>
    <t>SURVANTA 25 MG/ML 8 ML FLK*</t>
  </si>
  <si>
    <t>TEFOR DUOTAB 0.1 MG 100 TB*</t>
  </si>
  <si>
    <t>TELVIS PLUS 80/25 28 TB *</t>
  </si>
  <si>
    <t>TILCOTIL 20 MG 10 SUPP*</t>
  </si>
  <si>
    <t>ULTIDIN 50 MG/2 ML 2 ML 10 AMP*</t>
  </si>
  <si>
    <t>ULTRACAIN-DS FORTE 2 ML 20 AMP*</t>
  </si>
  <si>
    <t>ULTRAVIST 370 MG 500 ML*</t>
  </si>
  <si>
    <t>UROCIT-K 5 MEQ (540 MG) 100 TB*</t>
  </si>
  <si>
    <t>UROPAN 250 ML SURUP*</t>
  </si>
  <si>
    <t>VASOCARD 5 MG 20 TB*</t>
  </si>
  <si>
    <t>VOMEPRAM 10 MG/2 ML IM/IV ENJ. COZ. ICEREN 5 AMP (CLOPRAM 10 MG/2 ML IM/IV ENJ. COZ. ICEREN 5 AMP)*</t>
  </si>
  <si>
    <t>VORIX 200 MG IV INF COZ ICIN TOZ ICEREN 1 FLK*</t>
  </si>
  <si>
    <t>* işaretli ilaçlar için yürürlük tarihi 03.05.2019 dur.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</si>
</sst>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9"/>
      <name val="Verdana"/>
      <family val="2"/>
      <charset val="162"/>
    </font>
    <font>
      <sz val="16"/>
      <name val="Verdana"/>
      <family val="2"/>
      <charset val="162"/>
    </font>
    <font>
      <sz val="10"/>
      <color indexed="8"/>
      <name val="Arial"/>
      <family val="2"/>
      <charset val="162"/>
    </font>
    <font>
      <sz val="9"/>
      <name val="Calibri"/>
      <family val="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rgb="FF000000"/>
      <name val="Arial"/>
    </font>
    <font>
      <sz val="8"/>
      <name val="Verdana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99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2" borderId="0" applyNumberFormat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5" applyNumberFormat="0" applyAlignment="0" applyProtection="0"/>
    <xf numFmtId="0" fontId="89" fillId="6" borderId="6" applyNumberFormat="0" applyAlignment="0" applyProtection="0"/>
    <xf numFmtId="0" fontId="90" fillId="6" borderId="5" applyNumberFormat="0" applyAlignment="0" applyProtection="0"/>
    <xf numFmtId="0" fontId="91" fillId="0" borderId="7" applyNumberFormat="0" applyFill="0" applyAlignment="0" applyProtection="0"/>
    <xf numFmtId="0" fontId="92" fillId="7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95" fillId="16" borderId="0" applyNumberFormat="0" applyBorder="0" applyAlignment="0" applyProtection="0"/>
    <xf numFmtId="0" fontId="95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5" fillId="20" borderId="0" applyNumberFormat="0" applyBorder="0" applyAlignment="0" applyProtection="0"/>
    <xf numFmtId="0" fontId="95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5" fillId="24" borderId="0" applyNumberFormat="0" applyBorder="0" applyAlignment="0" applyProtection="0"/>
    <xf numFmtId="0" fontId="95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5" fillId="32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1" borderId="17" applyNumberFormat="0" applyAlignment="0" applyProtection="0"/>
    <xf numFmtId="0" fontId="105" fillId="38" borderId="15" applyNumberFormat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108" fillId="35" borderId="0" applyNumberFormat="0" applyBorder="0" applyAlignment="0" applyProtection="0"/>
    <xf numFmtId="0" fontId="109" fillId="34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4" borderId="18" applyNumberFormat="0" applyFont="0" applyAlignment="0" applyProtection="0"/>
    <xf numFmtId="0" fontId="110" fillId="53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9" fontId="61" fillId="0" borderId="0" applyFont="0" applyFill="0" applyBorder="0" applyAlignment="0" applyProtection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0" fontId="109" fillId="34" borderId="0" applyNumberFormat="0" applyBorder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98" fillId="0" borderId="0" applyNumberFormat="0" applyFill="0" applyBorder="0" applyAlignment="0" applyProtection="0"/>
    <xf numFmtId="0" fontId="108" fillId="35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8" borderId="15" applyNumberFormat="0" applyAlignment="0" applyProtection="0"/>
    <xf numFmtId="0" fontId="100" fillId="0" borderId="11" applyNumberFormat="0" applyFill="0" applyAlignment="0" applyProtection="0"/>
    <xf numFmtId="0" fontId="110" fillId="5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104" fillId="51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8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3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1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30" fillId="0" borderId="0"/>
    <xf numFmtId="0" fontId="61" fillId="0" borderId="0"/>
    <xf numFmtId="0" fontId="134" fillId="0" borderId="0"/>
    <xf numFmtId="0" fontId="134" fillId="0" borderId="0"/>
  </cellStyleXfs>
  <cellXfs count="110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166" fontId="63" fillId="56" borderId="1" xfId="1" applyNumberFormat="1" applyFont="1" applyFill="1" applyBorder="1" applyAlignment="1">
      <alignment horizontal="center" vertical="center" wrapText="1"/>
    </xf>
    <xf numFmtId="167" fontId="63" fillId="56" borderId="1" xfId="69" applyNumberFormat="1" applyFont="1" applyFill="1" applyBorder="1" applyAlignment="1">
      <alignment horizontal="center" vertical="center" wrapText="1"/>
    </xf>
    <xf numFmtId="0" fontId="63" fillId="56" borderId="1" xfId="69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166" fontId="63" fillId="56" borderId="1" xfId="2" applyNumberFormat="1" applyFont="1" applyFill="1" applyBorder="1" applyAlignment="1">
      <alignment horizontal="center" vertical="center" wrapText="1"/>
    </xf>
    <xf numFmtId="14" fontId="63" fillId="56" borderId="1" xfId="1" applyNumberFormat="1" applyFont="1" applyFill="1" applyBorder="1" applyAlignment="1">
      <alignment horizontal="center" vertical="center" wrapText="1"/>
    </xf>
    <xf numFmtId="0" fontId="0" fillId="56" borderId="0" xfId="0" applyFill="1"/>
    <xf numFmtId="1" fontId="63" fillId="56" borderId="1" xfId="2" applyNumberFormat="1" applyFont="1" applyFill="1" applyBorder="1" applyAlignment="1">
      <alignment horizontal="center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0" fontId="124" fillId="56" borderId="1" xfId="0" applyFont="1" applyFill="1" applyBorder="1" applyAlignment="1">
      <alignment horizontal="center"/>
    </xf>
    <xf numFmtId="0" fontId="63" fillId="56" borderId="1" xfId="1" quotePrefix="1" applyNumberFormat="1" applyFont="1" applyFill="1" applyBorder="1" applyAlignment="1">
      <alignment horizontal="center" vertical="center" wrapText="1"/>
    </xf>
    <xf numFmtId="167" fontId="63" fillId="55" borderId="1" xfId="69" applyNumberFormat="1" applyFont="1" applyFill="1" applyBorder="1" applyAlignment="1">
      <alignment horizontal="center" vertical="center" wrapText="1"/>
    </xf>
    <xf numFmtId="0" fontId="116" fillId="0" borderId="1" xfId="69" applyFont="1" applyFill="1" applyBorder="1"/>
    <xf numFmtId="0" fontId="0" fillId="0" borderId="1" xfId="0" applyFill="1" applyBorder="1"/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166" fontId="63" fillId="0" borderId="1" xfId="1" applyNumberFormat="1" applyFont="1" applyFill="1" applyBorder="1" applyAlignment="1">
      <alignment horizontal="center" wrapText="1"/>
    </xf>
    <xf numFmtId="167" fontId="63" fillId="0" borderId="1" xfId="69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 vertical="center"/>
    </xf>
    <xf numFmtId="0" fontId="116" fillId="0" borderId="0" xfId="0" applyFont="1" applyBorder="1"/>
    <xf numFmtId="0" fontId="0" fillId="0" borderId="0" xfId="0" applyBorder="1"/>
    <xf numFmtId="0" fontId="124" fillId="0" borderId="1" xfId="0" applyFont="1" applyBorder="1" applyAlignment="1">
      <alignment horizontal="center"/>
    </xf>
    <xf numFmtId="0" fontId="0" fillId="0" borderId="0" xfId="0" applyFill="1" applyBorder="1"/>
    <xf numFmtId="1" fontId="128" fillId="0" borderId="1" xfId="69" applyNumberFormat="1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 vertical="center" wrapText="1"/>
    </xf>
    <xf numFmtId="0" fontId="129" fillId="0" borderId="1" xfId="69" applyNumberFormat="1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/>
    </xf>
    <xf numFmtId="4" fontId="129" fillId="0" borderId="1" xfId="69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63" fillId="56" borderId="1" xfId="1" applyFont="1" applyFill="1" applyBorder="1" applyAlignment="1">
      <alignment horizontal="center" vertical="center" wrapText="1"/>
    </xf>
    <xf numFmtId="1" fontId="63" fillId="56" borderId="1" xfId="4295" applyNumberFormat="1" applyFont="1" applyFill="1" applyBorder="1" applyAlignment="1">
      <alignment horizontal="center" vertical="center" wrapText="1"/>
    </xf>
    <xf numFmtId="1" fontId="63" fillId="56" borderId="1" xfId="4294" applyNumberFormat="1" applyFont="1" applyFill="1" applyBorder="1" applyAlignment="1">
      <alignment horizontal="center" vertical="center" wrapText="1"/>
    </xf>
    <xf numFmtId="0" fontId="116" fillId="56" borderId="1" xfId="69" applyFont="1" applyFill="1" applyBorder="1" applyAlignment="1">
      <alignment horizontal="center" vertical="center"/>
    </xf>
    <xf numFmtId="14" fontId="63" fillId="56" borderId="1" xfId="4294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10" fontId="63" fillId="56" borderId="1" xfId="1" applyNumberFormat="1" applyFont="1" applyFill="1" applyBorder="1" applyAlignment="1">
      <alignment horizontal="center" vertical="center" wrapText="1"/>
    </xf>
    <xf numFmtId="0" fontId="63" fillId="56" borderId="1" xfId="4295" applyFont="1" applyFill="1" applyBorder="1" applyAlignment="1">
      <alignment horizontal="center" vertical="center" wrapText="1"/>
    </xf>
    <xf numFmtId="14" fontId="63" fillId="56" borderId="1" xfId="2" quotePrefix="1" applyNumberFormat="1" applyFont="1" applyFill="1" applyBorder="1" applyAlignment="1">
      <alignment horizontal="center" vertical="center" wrapText="1"/>
    </xf>
    <xf numFmtId="14" fontId="63" fillId="56" borderId="1" xfId="2" applyNumberFormat="1" applyFont="1" applyFill="1" applyBorder="1" applyAlignment="1">
      <alignment horizontal="center" vertical="center" wrapText="1"/>
    </xf>
    <xf numFmtId="9" fontId="63" fillId="56" borderId="1" xfId="2" quotePrefix="1" applyNumberFormat="1" applyFont="1" applyFill="1" applyBorder="1" applyAlignment="1">
      <alignment horizontal="center" vertical="center" wrapText="1"/>
    </xf>
    <xf numFmtId="167" fontId="63" fillId="56" borderId="1" xfId="0" applyNumberFormat="1" applyFont="1" applyFill="1" applyBorder="1" applyAlignment="1">
      <alignment horizontal="center" vertical="center" wrapText="1"/>
    </xf>
    <xf numFmtId="0" fontId="63" fillId="56" borderId="20" xfId="1" applyFont="1" applyFill="1" applyBorder="1" applyAlignment="1">
      <alignment horizontal="center" vertical="center" wrapText="1"/>
    </xf>
    <xf numFmtId="14" fontId="63" fillId="56" borderId="1" xfId="4295" applyNumberFormat="1" applyFont="1" applyFill="1" applyBorder="1" applyAlignment="1">
      <alignment horizontal="center" vertical="center" wrapText="1"/>
    </xf>
    <xf numFmtId="1" fontId="63" fillId="56" borderId="1" xfId="69" applyNumberFormat="1" applyFont="1" applyFill="1" applyBorder="1" applyAlignment="1">
      <alignment horizontal="center" vertical="center" wrapText="1"/>
    </xf>
    <xf numFmtId="168" fontId="127" fillId="56" borderId="1" xfId="0" applyNumberFormat="1" applyFont="1" applyFill="1" applyBorder="1" applyAlignment="1">
      <alignment horizontal="center" vertical="center"/>
    </xf>
    <xf numFmtId="0" fontId="127" fillId="56" borderId="1" xfId="0" applyFont="1" applyFill="1" applyBorder="1"/>
    <xf numFmtId="14" fontId="63" fillId="56" borderId="1" xfId="69" applyNumberFormat="1" applyFont="1" applyFill="1" applyBorder="1" applyAlignment="1">
      <alignment horizontal="center" vertical="center" wrapText="1"/>
    </xf>
    <xf numFmtId="0" fontId="0" fillId="56" borderId="1" xfId="0" applyFill="1" applyBorder="1"/>
    <xf numFmtId="0" fontId="131" fillId="56" borderId="1" xfId="69" applyFont="1" applyFill="1" applyBorder="1" applyAlignment="1">
      <alignment horizontal="center" vertical="center"/>
    </xf>
    <xf numFmtId="2" fontId="132" fillId="56" borderId="1" xfId="0" applyNumberFormat="1" applyFont="1" applyFill="1" applyBorder="1" applyAlignment="1">
      <alignment horizontal="center" vertical="center" wrapText="1"/>
    </xf>
    <xf numFmtId="0" fontId="63" fillId="56" borderId="1" xfId="2" quotePrefix="1" applyNumberFormat="1" applyFont="1" applyFill="1" applyBorder="1" applyAlignment="1">
      <alignment horizontal="center" vertical="center" wrapText="1"/>
    </xf>
    <xf numFmtId="14" fontId="63" fillId="56" borderId="1" xfId="69" quotePrefix="1" applyNumberFormat="1" applyFont="1" applyFill="1" applyBorder="1" applyAlignment="1">
      <alignment horizontal="center" vertical="center" wrapText="1"/>
    </xf>
    <xf numFmtId="14" fontId="63" fillId="56" borderId="1" xfId="69" applyNumberFormat="1" applyFont="1" applyFill="1" applyBorder="1" applyAlignment="1">
      <alignment horizontal="center" vertical="center"/>
    </xf>
    <xf numFmtId="1" fontId="63" fillId="56" borderId="1" xfId="69" quotePrefix="1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center" vertical="center" wrapText="1"/>
    </xf>
    <xf numFmtId="14" fontId="63" fillId="56" borderId="1" xfId="4296" applyNumberFormat="1" applyFont="1" applyFill="1" applyBorder="1" applyAlignment="1">
      <alignment horizontal="center" vertical="center" wrapText="1"/>
    </xf>
    <xf numFmtId="0" fontId="63" fillId="56" borderId="1" xfId="0" applyFont="1" applyFill="1" applyBorder="1" applyAlignment="1">
      <alignment horizontal="center" vertical="center" wrapText="1"/>
    </xf>
    <xf numFmtId="0" fontId="60" fillId="56" borderId="1" xfId="0" applyFont="1" applyFill="1" applyBorder="1" applyAlignment="1">
      <alignment horizontal="center" vertical="center" wrapText="1"/>
    </xf>
    <xf numFmtId="1" fontId="63" fillId="56" borderId="1" xfId="4294" quotePrefix="1" applyNumberFormat="1" applyFont="1" applyFill="1" applyBorder="1" applyAlignment="1">
      <alignment horizontal="center" vertical="center" wrapText="1"/>
    </xf>
    <xf numFmtId="0" fontId="63" fillId="56" borderId="1" xfId="2" applyNumberFormat="1" applyFont="1" applyFill="1" applyBorder="1" applyAlignment="1">
      <alignment horizontal="center" vertical="center" wrapText="1"/>
    </xf>
    <xf numFmtId="0" fontId="116" fillId="56" borderId="1" xfId="0" applyFont="1" applyFill="1" applyBorder="1" applyAlignment="1">
      <alignment horizontal="center" vertical="center"/>
    </xf>
    <xf numFmtId="14" fontId="63" fillId="56" borderId="1" xfId="1" quotePrefix="1" applyNumberFormat="1" applyFont="1" applyFill="1" applyBorder="1" applyAlignment="1">
      <alignment horizontal="center" vertical="center" wrapText="1"/>
    </xf>
    <xf numFmtId="0" fontId="62" fillId="0" borderId="21" xfId="0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left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" fontId="63" fillId="0" borderId="1" xfId="1" applyNumberFormat="1" applyFont="1" applyFill="1" applyBorder="1" applyAlignment="1">
      <alignment horizontal="center" vertical="center" wrapText="1"/>
    </xf>
    <xf numFmtId="1" fontId="63" fillId="55" borderId="1" xfId="2" quotePrefix="1" applyNumberFormat="1" applyFont="1" applyFill="1" applyBorder="1" applyAlignment="1">
      <alignment horizontal="center" vertical="center" wrapText="1"/>
    </xf>
    <xf numFmtId="1" fontId="63" fillId="55" borderId="1" xfId="1" quotePrefix="1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14" fontId="63" fillId="55" borderId="1" xfId="2" applyNumberFormat="1" applyFont="1" applyFill="1" applyBorder="1" applyAlignment="1">
      <alignment horizontal="center" vertical="center" wrapText="1"/>
    </xf>
    <xf numFmtId="0" fontId="133" fillId="0" borderId="1" xfId="0" applyFont="1" applyFill="1" applyBorder="1" applyAlignment="1">
      <alignment horizontal="center" vertical="center" wrapText="1"/>
    </xf>
    <xf numFmtId="0" fontId="132" fillId="0" borderId="1" xfId="0" applyFont="1" applyFill="1" applyBorder="1" applyAlignment="1">
      <alignment horizontal="left" vertical="top" wrapText="1"/>
    </xf>
    <xf numFmtId="14" fontId="63" fillId="0" borderId="1" xfId="69" applyNumberFormat="1" applyFont="1" applyFill="1" applyBorder="1" applyAlignment="1">
      <alignment horizontal="left" vertical="center" wrapText="1"/>
    </xf>
    <xf numFmtId="0" fontId="124" fillId="55" borderId="1" xfId="0" applyFont="1" applyFill="1" applyBorder="1" applyAlignment="1">
      <alignment horizontal="center" vertical="center"/>
    </xf>
    <xf numFmtId="0" fontId="124" fillId="0" borderId="1" xfId="0" applyFont="1" applyFill="1" applyBorder="1" applyAlignment="1">
      <alignment horizontal="center" vertical="center"/>
    </xf>
    <xf numFmtId="10" fontId="63" fillId="55" borderId="1" xfId="2" applyNumberFormat="1" applyFont="1" applyFill="1" applyBorder="1" applyAlignment="1">
      <alignment horizontal="center" vertical="center" wrapText="1"/>
    </xf>
    <xf numFmtId="0" fontId="135" fillId="55" borderId="22" xfId="0" applyFont="1" applyFill="1" applyBorder="1" applyAlignment="1">
      <alignment horizontal="left" vertical="center" wrapText="1"/>
    </xf>
    <xf numFmtId="0" fontId="63" fillId="0" borderId="1" xfId="4295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left" vertical="center" wrapText="1"/>
    </xf>
    <xf numFmtId="0" fontId="135" fillId="55" borderId="1" xfId="0" applyFont="1" applyFill="1" applyBorder="1" applyAlignment="1">
      <alignment horizontal="left" vertical="center" wrapText="1"/>
    </xf>
    <xf numFmtId="0" fontId="63" fillId="0" borderId="22" xfId="2" applyNumberFormat="1" applyFont="1" applyFill="1" applyBorder="1" applyAlignment="1">
      <alignment horizontal="left" vertical="center" wrapText="1"/>
    </xf>
    <xf numFmtId="0" fontId="63" fillId="0" borderId="22" xfId="1" applyNumberFormat="1" applyFont="1" applyFill="1" applyBorder="1" applyAlignment="1">
      <alignment horizontal="left" vertical="center" wrapText="1"/>
    </xf>
    <xf numFmtId="14" fontId="63" fillId="55" borderId="1" xfId="2" quotePrefix="1" applyNumberFormat="1" applyFont="1" applyFill="1" applyBorder="1" applyAlignment="1">
      <alignment horizontal="center" vertical="center" wrapText="1"/>
    </xf>
    <xf numFmtId="0" fontId="63" fillId="56" borderId="1" xfId="69" applyFont="1" applyFill="1" applyBorder="1" applyAlignment="1">
      <alignment horizontal="left" vertical="center" wrapText="1"/>
    </xf>
    <xf numFmtId="167" fontId="63" fillId="56" borderId="1" xfId="1" quotePrefix="1" applyNumberFormat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</cellXfs>
  <cellStyles count="4299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7"/>
    <cellStyle name="Normal 12" xfId="20"/>
    <cellStyle name="Normal 12 2" xfId="543"/>
    <cellStyle name="Normal 12 2 2" xfId="599"/>
    <cellStyle name="Normal 12 2 3" xfId="2757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8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296"/>
    <cellStyle name="Normal_BÜTÜN88-140805" xfId="4294"/>
    <cellStyle name="Normal_Sayfa1" xfId="1"/>
    <cellStyle name="Normal_Sayfa1 2" xfId="2"/>
    <cellStyle name="Normal_Sayfa2" xfId="4295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71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6"/>
  <sheetViews>
    <sheetView tabSelected="1" workbookViewId="0">
      <pane ySplit="4" topLeftCell="A5" activePane="bottomLeft" state="frozen"/>
      <selection pane="bottomLeft" activeCell="F11" sqref="F11"/>
    </sheetView>
  </sheetViews>
  <sheetFormatPr defaultRowHeight="15" x14ac:dyDescent="0.25"/>
  <cols>
    <col min="1" max="1" width="9.140625" style="4"/>
    <col min="2" max="2" width="12.140625" style="4" bestFit="1" customWidth="1"/>
    <col min="3" max="3" width="37.7109375" style="4" customWidth="1"/>
    <col min="4" max="4" width="12.140625" style="4" bestFit="1" customWidth="1"/>
    <col min="5" max="5" width="11.5703125" style="4" customWidth="1"/>
    <col min="6" max="8" width="9.140625" style="4"/>
    <col min="9" max="9" width="10.140625" style="4" customWidth="1"/>
    <col min="10" max="11" width="9.140625" style="4"/>
    <col min="12" max="12" width="10.7109375" style="4" customWidth="1"/>
    <col min="13" max="13" width="10.28515625" style="4" customWidth="1"/>
    <col min="14" max="14" width="11.42578125" style="4" customWidth="1"/>
    <col min="15" max="18" width="9.140625" style="4"/>
    <col min="19" max="19" width="11.140625" style="4" customWidth="1"/>
    <col min="20" max="16384" width="9.140625" style="4"/>
  </cols>
  <sheetData>
    <row r="1" spans="1:134" s="7" customFormat="1" x14ac:dyDescent="0.25">
      <c r="A1" s="108" t="s">
        <v>42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</row>
    <row r="2" spans="1:134" s="7" customFormat="1" x14ac:dyDescent="0.25">
      <c r="A2" s="108" t="s">
        <v>43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</row>
    <row r="3" spans="1:134" s="7" customFormat="1" ht="84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</row>
    <row r="4" spans="1:134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/>
      <c r="M4" s="3"/>
      <c r="N4" s="3"/>
      <c r="O4" s="3"/>
      <c r="P4" s="3" t="s">
        <v>20</v>
      </c>
      <c r="Q4" s="3" t="s">
        <v>29</v>
      </c>
      <c r="R4" s="3" t="s">
        <v>15</v>
      </c>
      <c r="S4" s="3" t="s">
        <v>22</v>
      </c>
    </row>
    <row r="5" spans="1:134" x14ac:dyDescent="0.25">
      <c r="A5" s="88" t="s">
        <v>231</v>
      </c>
      <c r="B5" s="24">
        <v>8680150570015</v>
      </c>
      <c r="C5" s="25" t="s">
        <v>203</v>
      </c>
      <c r="D5" s="83"/>
      <c r="E5" s="83"/>
      <c r="F5" s="96" t="s">
        <v>202</v>
      </c>
      <c r="G5" s="30"/>
      <c r="H5" s="28">
        <v>43594</v>
      </c>
      <c r="I5" s="28"/>
      <c r="J5" s="28"/>
      <c r="K5" s="30" t="s">
        <v>44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2" t="s">
        <v>39</v>
      </c>
      <c r="R5" s="28">
        <v>43594</v>
      </c>
      <c r="S5" s="87"/>
    </row>
    <row r="6" spans="1:134" ht="24" x14ac:dyDescent="0.25">
      <c r="A6" s="88" t="s">
        <v>232</v>
      </c>
      <c r="B6" s="24">
        <v>8699527090865</v>
      </c>
      <c r="C6" s="25" t="s">
        <v>45</v>
      </c>
      <c r="D6" s="26"/>
      <c r="E6" s="26"/>
      <c r="F6" s="96" t="s">
        <v>230</v>
      </c>
      <c r="G6" s="27"/>
      <c r="H6" s="28">
        <v>43594</v>
      </c>
      <c r="I6" s="29"/>
      <c r="J6" s="29"/>
      <c r="K6" s="30" t="s">
        <v>44</v>
      </c>
      <c r="L6" s="31">
        <v>0.28000000000000003</v>
      </c>
      <c r="M6" s="31">
        <v>0.18</v>
      </c>
      <c r="N6" s="31">
        <v>0.1</v>
      </c>
      <c r="O6" s="31">
        <v>0</v>
      </c>
      <c r="P6" s="31"/>
      <c r="Q6" s="32" t="s">
        <v>39</v>
      </c>
      <c r="R6" s="28">
        <v>43594</v>
      </c>
      <c r="S6" s="33"/>
    </row>
  </sheetData>
  <autoFilter ref="A4:ED4">
    <sortState ref="A5:FF6">
      <sortCondition ref="C4"/>
    </sortState>
  </autoFilter>
  <mergeCells count="2">
    <mergeCell ref="A1:S1"/>
    <mergeCell ref="A2:S2"/>
  </mergeCells>
  <conditionalFormatting sqref="A5">
    <cfRule type="duplicateValues" dxfId="70" priority="4"/>
  </conditionalFormatting>
  <conditionalFormatting sqref="A5">
    <cfRule type="duplicateValues" dxfId="69" priority="5"/>
  </conditionalFormatting>
  <conditionalFormatting sqref="A5">
    <cfRule type="duplicateValues" dxfId="68" priority="6"/>
  </conditionalFormatting>
  <conditionalFormatting sqref="A6">
    <cfRule type="duplicateValues" dxfId="67" priority="1"/>
  </conditionalFormatting>
  <conditionalFormatting sqref="A6">
    <cfRule type="duplicateValues" dxfId="66" priority="2"/>
  </conditionalFormatting>
  <conditionalFormatting sqref="A6">
    <cfRule type="duplicateValues" dxfId="65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9"/>
  <sheetViews>
    <sheetView workbookViewId="0">
      <pane ySplit="4" topLeftCell="A5" activePane="bottomLeft" state="frozen"/>
      <selection pane="bottomLeft" activeCell="W10" sqref="W10"/>
    </sheetView>
  </sheetViews>
  <sheetFormatPr defaultRowHeight="15" x14ac:dyDescent="0.25"/>
  <cols>
    <col min="1" max="1" width="9.140625" style="38"/>
    <col min="2" max="2" width="12.28515625" style="36" customWidth="1"/>
    <col min="3" max="3" width="34" style="36" customWidth="1"/>
    <col min="4" max="5" width="12.140625" style="36" customWidth="1"/>
    <col min="6" max="8" width="9.140625" style="36" customWidth="1"/>
    <col min="9" max="9" width="10.28515625" style="36" customWidth="1"/>
    <col min="10" max="18" width="9.140625" style="36" customWidth="1"/>
    <col min="19" max="19" width="10.42578125" style="36" customWidth="1"/>
    <col min="20" max="16384" width="9.140625" style="36"/>
  </cols>
  <sheetData>
    <row r="1" spans="1:139" s="35" customFormat="1" x14ac:dyDescent="0.25">
      <c r="A1" s="108" t="s">
        <v>46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</row>
    <row r="2" spans="1:139" s="35" customFormat="1" x14ac:dyDescent="0.25">
      <c r="A2" s="108" t="s">
        <v>47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</row>
    <row r="3" spans="1:139" s="35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1:13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9" s="4" customFormat="1" ht="36" x14ac:dyDescent="0.25">
      <c r="A5" s="80" t="s">
        <v>207</v>
      </c>
      <c r="B5" s="81">
        <v>8699510753111</v>
      </c>
      <c r="C5" s="101" t="s">
        <v>209</v>
      </c>
      <c r="D5" s="83"/>
      <c r="E5" s="83"/>
      <c r="F5" s="45" t="s">
        <v>208</v>
      </c>
      <c r="G5" s="33"/>
      <c r="H5" s="28"/>
      <c r="I5" s="28"/>
      <c r="J5" s="28"/>
      <c r="K5" s="30" t="s">
        <v>52</v>
      </c>
      <c r="L5" s="31">
        <v>0.4</v>
      </c>
      <c r="M5" s="31">
        <v>0.1</v>
      </c>
      <c r="N5" s="31">
        <v>0</v>
      </c>
      <c r="O5" s="31">
        <v>0</v>
      </c>
      <c r="P5" s="31"/>
      <c r="Q5" s="32" t="s">
        <v>39</v>
      </c>
      <c r="R5" s="29"/>
      <c r="S5" s="33"/>
    </row>
    <row r="6" spans="1:139" s="4" customFormat="1" ht="48" x14ac:dyDescent="0.25">
      <c r="A6" s="80" t="s">
        <v>190</v>
      </c>
      <c r="B6" s="85">
        <v>8681624980057</v>
      </c>
      <c r="C6" s="25" t="s">
        <v>191</v>
      </c>
      <c r="D6" s="86">
        <v>4047725118289</v>
      </c>
      <c r="E6" s="83"/>
      <c r="F6" s="37" t="s">
        <v>192</v>
      </c>
      <c r="G6" s="87"/>
      <c r="H6" s="28"/>
      <c r="I6" s="28"/>
      <c r="J6" s="28"/>
      <c r="K6" s="30" t="s">
        <v>193</v>
      </c>
      <c r="L6" s="31">
        <v>0.11</v>
      </c>
      <c r="M6" s="31">
        <v>0.11</v>
      </c>
      <c r="N6" s="31">
        <v>0.11</v>
      </c>
      <c r="O6" s="31">
        <v>0</v>
      </c>
      <c r="P6" s="31"/>
      <c r="Q6" s="32" t="s">
        <v>39</v>
      </c>
      <c r="R6" s="29"/>
      <c r="S6" s="87"/>
    </row>
    <row r="7" spans="1:139" s="4" customFormat="1" x14ac:dyDescent="0.25">
      <c r="A7" s="45" t="s">
        <v>200</v>
      </c>
      <c r="B7" s="81">
        <v>8699591570324</v>
      </c>
      <c r="C7" s="25" t="s">
        <v>201</v>
      </c>
      <c r="D7" s="83"/>
      <c r="E7" s="83"/>
      <c r="F7" s="95" t="s">
        <v>202</v>
      </c>
      <c r="G7" s="30"/>
      <c r="H7" s="28"/>
      <c r="I7" s="28"/>
      <c r="J7" s="28"/>
      <c r="K7" s="30" t="s">
        <v>44</v>
      </c>
      <c r="L7" s="31">
        <v>0.28000000000000003</v>
      </c>
      <c r="M7" s="31">
        <v>0.18</v>
      </c>
      <c r="N7" s="31">
        <v>0.1</v>
      </c>
      <c r="O7" s="31">
        <v>0</v>
      </c>
      <c r="P7" s="31"/>
      <c r="Q7" s="32" t="s">
        <v>39</v>
      </c>
      <c r="R7" s="45"/>
      <c r="S7" s="87"/>
    </row>
    <row r="8" spans="1:139" s="4" customFormat="1" ht="24" x14ac:dyDescent="0.25">
      <c r="A8" s="99" t="s">
        <v>210</v>
      </c>
      <c r="B8" s="24">
        <v>8699510030106</v>
      </c>
      <c r="C8" s="101" t="s">
        <v>212</v>
      </c>
      <c r="D8" s="99" t="s">
        <v>59</v>
      </c>
      <c r="E8" s="99" t="s">
        <v>59</v>
      </c>
      <c r="F8" s="37" t="s">
        <v>59</v>
      </c>
      <c r="G8" s="30"/>
      <c r="H8" s="28"/>
      <c r="I8" s="28"/>
      <c r="J8" s="28"/>
      <c r="K8" s="30" t="s">
        <v>52</v>
      </c>
      <c r="L8" s="31">
        <v>0.4</v>
      </c>
      <c r="M8" s="31">
        <v>0.1</v>
      </c>
      <c r="N8" s="31">
        <v>0</v>
      </c>
      <c r="O8" s="31">
        <v>0</v>
      </c>
      <c r="P8" s="31"/>
      <c r="Q8" s="32" t="s">
        <v>39</v>
      </c>
      <c r="R8" s="99" t="s">
        <v>59</v>
      </c>
      <c r="S8" s="28"/>
    </row>
    <row r="9" spans="1:139" s="4" customFormat="1" ht="24" x14ac:dyDescent="0.25">
      <c r="A9" s="99" t="s">
        <v>211</v>
      </c>
      <c r="B9" s="81">
        <v>8699510030113</v>
      </c>
      <c r="C9" s="101" t="s">
        <v>213</v>
      </c>
      <c r="D9" s="99" t="s">
        <v>59</v>
      </c>
      <c r="E9" s="99" t="s">
        <v>59</v>
      </c>
      <c r="F9" s="37" t="s">
        <v>59</v>
      </c>
      <c r="G9" s="30"/>
      <c r="H9" s="28"/>
      <c r="I9" s="28"/>
      <c r="J9" s="28"/>
      <c r="K9" s="30" t="s">
        <v>52</v>
      </c>
      <c r="L9" s="31">
        <v>0.28000000000000003</v>
      </c>
      <c r="M9" s="31">
        <v>0.1</v>
      </c>
      <c r="N9" s="31">
        <v>0</v>
      </c>
      <c r="O9" s="31">
        <v>0</v>
      </c>
      <c r="P9" s="31"/>
      <c r="Q9" s="32" t="s">
        <v>39</v>
      </c>
      <c r="R9" s="99" t="s">
        <v>59</v>
      </c>
      <c r="S9" s="28"/>
    </row>
    <row r="10" spans="1:139" s="4" customFormat="1" ht="24" x14ac:dyDescent="0.25">
      <c r="A10" s="44" t="s">
        <v>214</v>
      </c>
      <c r="B10" s="81">
        <v>8699510920100</v>
      </c>
      <c r="C10" s="101" t="s">
        <v>216</v>
      </c>
      <c r="D10" s="83"/>
      <c r="E10" s="83"/>
      <c r="F10" s="37" t="s">
        <v>215</v>
      </c>
      <c r="G10" s="30"/>
      <c r="H10" s="28"/>
      <c r="I10" s="28"/>
      <c r="J10" s="28"/>
      <c r="K10" s="30" t="s">
        <v>52</v>
      </c>
      <c r="L10" s="31">
        <v>0.4</v>
      </c>
      <c r="M10" s="31">
        <v>0.1</v>
      </c>
      <c r="N10" s="31">
        <v>0</v>
      </c>
      <c r="O10" s="31">
        <v>0</v>
      </c>
      <c r="P10" s="31"/>
      <c r="Q10" s="32" t="s">
        <v>39</v>
      </c>
      <c r="R10" s="100"/>
      <c r="S10" s="28"/>
    </row>
    <row r="11" spans="1:139" s="4" customFormat="1" ht="36" x14ac:dyDescent="0.25">
      <c r="A11" s="99" t="s">
        <v>217</v>
      </c>
      <c r="B11" s="81">
        <v>8699510750509</v>
      </c>
      <c r="C11" s="101" t="s">
        <v>218</v>
      </c>
      <c r="D11" s="99" t="s">
        <v>59</v>
      </c>
      <c r="E11" s="99" t="s">
        <v>59</v>
      </c>
      <c r="F11" s="37" t="s">
        <v>59</v>
      </c>
      <c r="G11" s="30"/>
      <c r="H11" s="28"/>
      <c r="I11" s="28"/>
      <c r="J11" s="28"/>
      <c r="K11" s="30" t="s">
        <v>52</v>
      </c>
      <c r="L11" s="31">
        <v>0.4</v>
      </c>
      <c r="M11" s="31">
        <v>0.1</v>
      </c>
      <c r="N11" s="31">
        <v>0</v>
      </c>
      <c r="O11" s="31">
        <v>0</v>
      </c>
      <c r="P11" s="31"/>
      <c r="Q11" s="32">
        <v>0</v>
      </c>
      <c r="R11" s="99" t="s">
        <v>59</v>
      </c>
      <c r="S11" s="28"/>
    </row>
    <row r="12" spans="1:139" s="4" customFormat="1" ht="24" x14ac:dyDescent="0.25">
      <c r="A12" s="67" t="s">
        <v>204</v>
      </c>
      <c r="B12" s="24">
        <v>8699074550188</v>
      </c>
      <c r="C12" s="25" t="s">
        <v>205</v>
      </c>
      <c r="D12" s="24"/>
      <c r="E12" s="34"/>
      <c r="F12" s="37" t="s">
        <v>206</v>
      </c>
      <c r="G12" s="22"/>
      <c r="H12" s="28">
        <v>42395</v>
      </c>
      <c r="I12" s="28"/>
      <c r="J12" s="28"/>
      <c r="K12" s="28" t="s">
        <v>40</v>
      </c>
      <c r="L12" s="97">
        <v>0.28000000000000003</v>
      </c>
      <c r="M12" s="97">
        <v>0.18</v>
      </c>
      <c r="N12" s="31">
        <v>0.1</v>
      </c>
      <c r="O12" s="31">
        <v>0</v>
      </c>
      <c r="P12" s="31"/>
      <c r="Q12" s="32" t="s">
        <v>39</v>
      </c>
      <c r="R12" s="34"/>
      <c r="S12" s="28"/>
    </row>
    <row r="13" spans="1:139" s="4" customFormat="1" ht="24" x14ac:dyDescent="0.25">
      <c r="A13" s="18" t="s">
        <v>197</v>
      </c>
      <c r="B13" s="85">
        <v>8680400770943</v>
      </c>
      <c r="C13" s="25" t="s">
        <v>198</v>
      </c>
      <c r="D13" s="85">
        <v>8681153070076</v>
      </c>
      <c r="E13" s="92"/>
      <c r="F13" s="37" t="s">
        <v>199</v>
      </c>
      <c r="G13" s="93"/>
      <c r="H13" s="94">
        <v>43216</v>
      </c>
      <c r="I13" s="94"/>
      <c r="J13" s="94"/>
      <c r="K13" s="30" t="s">
        <v>52</v>
      </c>
      <c r="L13" s="31">
        <v>0.32</v>
      </c>
      <c r="M13" s="31">
        <v>0.14000000000000001</v>
      </c>
      <c r="N13" s="31">
        <v>0.04</v>
      </c>
      <c r="O13" s="31">
        <v>0.04</v>
      </c>
      <c r="P13" s="31">
        <v>0.04</v>
      </c>
      <c r="Q13" s="32" t="s">
        <v>39</v>
      </c>
      <c r="R13" s="23"/>
      <c r="S13" s="28"/>
    </row>
    <row r="14" spans="1:139" s="4" customFormat="1" ht="24" x14ac:dyDescent="0.25">
      <c r="A14" s="80" t="s">
        <v>219</v>
      </c>
      <c r="B14" s="81">
        <v>8699510611206</v>
      </c>
      <c r="C14" s="102" t="s">
        <v>223</v>
      </c>
      <c r="D14" s="83"/>
      <c r="E14" s="83"/>
      <c r="F14" s="37" t="s">
        <v>220</v>
      </c>
      <c r="G14" s="87"/>
      <c r="H14" s="28"/>
      <c r="I14" s="28"/>
      <c r="J14" s="28"/>
      <c r="K14" s="30" t="s">
        <v>52</v>
      </c>
      <c r="L14" s="31">
        <v>0.4</v>
      </c>
      <c r="M14" s="31">
        <v>0.1</v>
      </c>
      <c r="N14" s="31">
        <v>0</v>
      </c>
      <c r="O14" s="31">
        <v>0</v>
      </c>
      <c r="P14" s="31"/>
      <c r="Q14" s="32" t="s">
        <v>39</v>
      </c>
      <c r="R14" s="100"/>
      <c r="S14" s="28"/>
    </row>
    <row r="15" spans="1:139" s="4" customFormat="1" ht="24" x14ac:dyDescent="0.25">
      <c r="A15" s="99" t="s">
        <v>221</v>
      </c>
      <c r="B15" s="81">
        <v>8699510611237</v>
      </c>
      <c r="C15" s="102" t="s">
        <v>224</v>
      </c>
      <c r="D15" s="99" t="s">
        <v>59</v>
      </c>
      <c r="E15" s="99" t="s">
        <v>59</v>
      </c>
      <c r="F15" s="37" t="s">
        <v>222</v>
      </c>
      <c r="G15" s="99"/>
      <c r="H15" s="28"/>
      <c r="I15" s="28"/>
      <c r="J15" s="28"/>
      <c r="K15" s="30" t="s">
        <v>52</v>
      </c>
      <c r="L15" s="31">
        <v>0.4</v>
      </c>
      <c r="M15" s="31">
        <v>0.1</v>
      </c>
      <c r="N15" s="31">
        <v>0</v>
      </c>
      <c r="O15" s="31">
        <v>0</v>
      </c>
      <c r="P15" s="31"/>
      <c r="Q15" s="32" t="s">
        <v>39</v>
      </c>
      <c r="R15" s="99" t="s">
        <v>59</v>
      </c>
      <c r="S15" s="28"/>
    </row>
    <row r="16" spans="1:139" s="4" customFormat="1" ht="19.5" x14ac:dyDescent="0.25">
      <c r="A16" s="24" t="s">
        <v>48</v>
      </c>
      <c r="B16" s="24">
        <v>8699514095422</v>
      </c>
      <c r="C16" s="104" t="s">
        <v>49</v>
      </c>
      <c r="D16" s="39"/>
      <c r="E16" s="40"/>
      <c r="F16" s="95" t="s">
        <v>230</v>
      </c>
      <c r="G16" s="41"/>
      <c r="H16" s="42">
        <v>42097</v>
      </c>
      <c r="I16" s="42"/>
      <c r="J16" s="42"/>
      <c r="K16" s="30" t="s">
        <v>44</v>
      </c>
      <c r="L16" s="31">
        <v>0.28000000000000003</v>
      </c>
      <c r="M16" s="31">
        <v>0.18</v>
      </c>
      <c r="N16" s="31">
        <v>0.1</v>
      </c>
      <c r="O16" s="31">
        <v>0</v>
      </c>
      <c r="P16" s="31"/>
      <c r="Q16" s="32" t="s">
        <v>39</v>
      </c>
      <c r="R16" s="43"/>
      <c r="S16" s="28"/>
    </row>
    <row r="17" spans="1:19" s="4" customFormat="1" ht="24" x14ac:dyDescent="0.25">
      <c r="A17" s="80" t="s">
        <v>225</v>
      </c>
      <c r="B17" s="81">
        <v>8699510440202</v>
      </c>
      <c r="C17" s="98" t="s">
        <v>228</v>
      </c>
      <c r="D17" s="83"/>
      <c r="E17" s="83"/>
      <c r="F17" s="37" t="s">
        <v>226</v>
      </c>
      <c r="G17" s="87"/>
      <c r="H17" s="28"/>
      <c r="I17" s="28"/>
      <c r="J17" s="28"/>
      <c r="K17" s="30" t="s">
        <v>52</v>
      </c>
      <c r="L17" s="31">
        <v>0.4</v>
      </c>
      <c r="M17" s="31">
        <v>0.1</v>
      </c>
      <c r="N17" s="31">
        <v>0</v>
      </c>
      <c r="O17" s="31">
        <v>0</v>
      </c>
      <c r="P17" s="31"/>
      <c r="Q17" s="32" t="s">
        <v>39</v>
      </c>
      <c r="R17" s="100"/>
      <c r="S17" s="28"/>
    </row>
    <row r="18" spans="1:19" s="4" customFormat="1" ht="24" x14ac:dyDescent="0.25">
      <c r="A18" s="99" t="s">
        <v>227</v>
      </c>
      <c r="B18" s="81">
        <v>8699510611534</v>
      </c>
      <c r="C18" s="98" t="s">
        <v>229</v>
      </c>
      <c r="D18" s="99" t="s">
        <v>59</v>
      </c>
      <c r="E18" s="99" t="s">
        <v>59</v>
      </c>
      <c r="F18" s="37" t="s">
        <v>226</v>
      </c>
      <c r="G18" s="99"/>
      <c r="H18" s="28"/>
      <c r="I18" s="28"/>
      <c r="J18" s="28"/>
      <c r="K18" s="30" t="s">
        <v>52</v>
      </c>
      <c r="L18" s="31">
        <v>0.28000000000000003</v>
      </c>
      <c r="M18" s="31">
        <v>0.1</v>
      </c>
      <c r="N18" s="31">
        <v>0</v>
      </c>
      <c r="O18" s="31">
        <v>0</v>
      </c>
      <c r="P18" s="31"/>
      <c r="Q18" s="32" t="s">
        <v>39</v>
      </c>
      <c r="R18" s="99" t="s">
        <v>59</v>
      </c>
      <c r="S18" s="28"/>
    </row>
    <row r="19" spans="1:19" s="4" customFormat="1" x14ac:dyDescent="0.25">
      <c r="A19" s="88" t="s">
        <v>194</v>
      </c>
      <c r="B19" s="88">
        <v>8699831010092</v>
      </c>
      <c r="C19" s="103" t="s">
        <v>195</v>
      </c>
      <c r="D19" s="26"/>
      <c r="E19" s="26"/>
      <c r="F19" s="89" t="s">
        <v>196</v>
      </c>
      <c r="G19" s="89"/>
      <c r="H19" s="90">
        <v>43480</v>
      </c>
      <c r="I19" s="23"/>
      <c r="J19" s="23"/>
      <c r="K19" s="30" t="s">
        <v>40</v>
      </c>
      <c r="L19" s="31">
        <v>0.28000000000000003</v>
      </c>
      <c r="M19" s="31">
        <v>0.18</v>
      </c>
      <c r="N19" s="31">
        <v>0.1</v>
      </c>
      <c r="O19" s="31">
        <v>0</v>
      </c>
      <c r="P19" s="31"/>
      <c r="Q19" s="32" t="s">
        <v>39</v>
      </c>
      <c r="R19" s="23"/>
      <c r="S19" s="91"/>
    </row>
  </sheetData>
  <autoFilter ref="A4:EI4">
    <sortState ref="A5:FF19">
      <sortCondition ref="C4"/>
    </sortState>
  </autoFilter>
  <mergeCells count="2">
    <mergeCell ref="A1:S1"/>
    <mergeCell ref="A2:S2"/>
  </mergeCells>
  <conditionalFormatting sqref="A5">
    <cfRule type="duplicateValues" dxfId="64" priority="37"/>
  </conditionalFormatting>
  <conditionalFormatting sqref="A5">
    <cfRule type="duplicateValues" dxfId="63" priority="38"/>
  </conditionalFormatting>
  <conditionalFormatting sqref="A5">
    <cfRule type="duplicateValues" dxfId="62" priority="39"/>
  </conditionalFormatting>
  <conditionalFormatting sqref="A6">
    <cfRule type="duplicateValues" dxfId="61" priority="36"/>
  </conditionalFormatting>
  <conditionalFormatting sqref="A6">
    <cfRule type="duplicateValues" dxfId="60" priority="35"/>
  </conditionalFormatting>
  <conditionalFormatting sqref="A6">
    <cfRule type="duplicateValues" dxfId="59" priority="34"/>
  </conditionalFormatting>
  <conditionalFormatting sqref="A7">
    <cfRule type="duplicateValues" dxfId="58" priority="31"/>
  </conditionalFormatting>
  <conditionalFormatting sqref="A7">
    <cfRule type="duplicateValues" dxfId="57" priority="32"/>
  </conditionalFormatting>
  <conditionalFormatting sqref="A7">
    <cfRule type="duplicateValues" dxfId="56" priority="33"/>
  </conditionalFormatting>
  <conditionalFormatting sqref="A8">
    <cfRule type="duplicateValues" dxfId="55" priority="28"/>
  </conditionalFormatting>
  <conditionalFormatting sqref="A8">
    <cfRule type="duplicateValues" dxfId="54" priority="29"/>
  </conditionalFormatting>
  <conditionalFormatting sqref="A8">
    <cfRule type="duplicateValues" dxfId="53" priority="30"/>
  </conditionalFormatting>
  <conditionalFormatting sqref="A9">
    <cfRule type="duplicateValues" dxfId="52" priority="25"/>
  </conditionalFormatting>
  <conditionalFormatting sqref="A9">
    <cfRule type="duplicateValues" dxfId="51" priority="26"/>
  </conditionalFormatting>
  <conditionalFormatting sqref="A9">
    <cfRule type="duplicateValues" dxfId="50" priority="27"/>
  </conditionalFormatting>
  <conditionalFormatting sqref="A10">
    <cfRule type="duplicateValues" dxfId="49" priority="22"/>
  </conditionalFormatting>
  <conditionalFormatting sqref="A10">
    <cfRule type="duplicateValues" dxfId="48" priority="23"/>
  </conditionalFormatting>
  <conditionalFormatting sqref="A10">
    <cfRule type="duplicateValues" dxfId="47" priority="24"/>
  </conditionalFormatting>
  <conditionalFormatting sqref="A11">
    <cfRule type="duplicateValues" dxfId="46" priority="19"/>
  </conditionalFormatting>
  <conditionalFormatting sqref="A11">
    <cfRule type="duplicateValues" dxfId="45" priority="20"/>
  </conditionalFormatting>
  <conditionalFormatting sqref="A11">
    <cfRule type="duplicateValues" dxfId="44" priority="21"/>
  </conditionalFormatting>
  <conditionalFormatting sqref="A12:A13">
    <cfRule type="duplicateValues" dxfId="43" priority="16"/>
  </conditionalFormatting>
  <conditionalFormatting sqref="A12:A13">
    <cfRule type="duplicateValues" dxfId="42" priority="17"/>
  </conditionalFormatting>
  <conditionalFormatting sqref="A12:A13">
    <cfRule type="duplicateValues" dxfId="41" priority="18"/>
  </conditionalFormatting>
  <conditionalFormatting sqref="A14">
    <cfRule type="duplicateValues" dxfId="40" priority="13"/>
  </conditionalFormatting>
  <conditionalFormatting sqref="A14">
    <cfRule type="duplicateValues" dxfId="39" priority="14"/>
  </conditionalFormatting>
  <conditionalFormatting sqref="A14">
    <cfRule type="duplicateValues" dxfId="38" priority="15"/>
  </conditionalFormatting>
  <conditionalFormatting sqref="A15">
    <cfRule type="duplicateValues" dxfId="37" priority="10"/>
  </conditionalFormatting>
  <conditionalFormatting sqref="A15">
    <cfRule type="duplicateValues" dxfId="36" priority="11"/>
  </conditionalFormatting>
  <conditionalFormatting sqref="A15">
    <cfRule type="duplicateValues" dxfId="35" priority="12"/>
  </conditionalFormatting>
  <conditionalFormatting sqref="A17">
    <cfRule type="duplicateValues" dxfId="34" priority="6"/>
  </conditionalFormatting>
  <conditionalFormatting sqref="A17">
    <cfRule type="duplicateValues" dxfId="33" priority="5"/>
  </conditionalFormatting>
  <conditionalFormatting sqref="A17">
    <cfRule type="duplicateValues" dxfId="32" priority="4"/>
  </conditionalFormatting>
  <conditionalFormatting sqref="A16">
    <cfRule type="duplicateValues" dxfId="31" priority="7"/>
  </conditionalFormatting>
  <conditionalFormatting sqref="A16">
    <cfRule type="duplicateValues" dxfId="30" priority="8"/>
  </conditionalFormatting>
  <conditionalFormatting sqref="A16">
    <cfRule type="duplicateValues" dxfId="29" priority="9"/>
  </conditionalFormatting>
  <conditionalFormatting sqref="A18:A19">
    <cfRule type="duplicateValues" dxfId="28" priority="1"/>
  </conditionalFormatting>
  <conditionalFormatting sqref="A18:A19">
    <cfRule type="duplicateValues" dxfId="27" priority="2"/>
  </conditionalFormatting>
  <conditionalFormatting sqref="A18:A19">
    <cfRule type="duplicateValues" dxfId="26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87"/>
  <sheetViews>
    <sheetView workbookViewId="0">
      <pane ySplit="4" topLeftCell="A5" activePane="bottomLeft" state="frozen"/>
      <selection pane="bottomLeft" activeCell="S79" sqref="S79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37.85546875" style="4" customWidth="1"/>
    <col min="4" max="5" width="12.140625" style="4" bestFit="1" customWidth="1"/>
    <col min="6" max="8" width="9.140625" style="4"/>
    <col min="9" max="9" width="9.5703125" style="4" bestFit="1" customWidth="1"/>
    <col min="10" max="18" width="9.140625" style="4"/>
    <col min="19" max="19" width="11" style="4" customWidth="1"/>
    <col min="20" max="16384" width="9.140625" style="4"/>
  </cols>
  <sheetData>
    <row r="1" spans="1:83" s="7" customFormat="1" x14ac:dyDescent="0.25">
      <c r="A1" s="108" t="s">
        <v>38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</row>
    <row r="2" spans="1:83" s="7" customFormat="1" x14ac:dyDescent="0.25">
      <c r="A2" s="108" t="s">
        <v>185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</row>
    <row r="3" spans="1:83" s="7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</row>
    <row r="4" spans="1:83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79" t="s">
        <v>29</v>
      </c>
      <c r="R4" s="79" t="s">
        <v>15</v>
      </c>
      <c r="S4" s="79" t="s">
        <v>22</v>
      </c>
    </row>
    <row r="5" spans="1:83" s="16" customFormat="1" ht="24" x14ac:dyDescent="0.25">
      <c r="A5" s="46" t="s">
        <v>50</v>
      </c>
      <c r="B5" s="18">
        <v>8699205770041</v>
      </c>
      <c r="C5" s="9" t="s">
        <v>237</v>
      </c>
      <c r="D5" s="47"/>
      <c r="E5" s="48"/>
      <c r="F5" s="46" t="s">
        <v>51</v>
      </c>
      <c r="G5" s="14"/>
      <c r="H5" s="11"/>
      <c r="I5" s="21">
        <v>43588</v>
      </c>
      <c r="J5" s="28">
        <v>43588</v>
      </c>
      <c r="K5" s="12" t="s">
        <v>52</v>
      </c>
      <c r="L5" s="13">
        <v>0.4</v>
      </c>
      <c r="M5" s="13">
        <v>0.1</v>
      </c>
      <c r="N5" s="13">
        <v>0</v>
      </c>
      <c r="O5" s="13">
        <v>0</v>
      </c>
      <c r="P5" s="13"/>
      <c r="Q5" s="14" t="s">
        <v>39</v>
      </c>
      <c r="R5" s="15">
        <v>43468</v>
      </c>
      <c r="S5" s="1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</row>
    <row r="6" spans="1:83" ht="24" x14ac:dyDescent="0.25">
      <c r="A6" s="46" t="s">
        <v>53</v>
      </c>
      <c r="B6" s="18">
        <v>8699205770034</v>
      </c>
      <c r="C6" s="9" t="s">
        <v>238</v>
      </c>
      <c r="D6" s="47"/>
      <c r="E6" s="48"/>
      <c r="F6" s="46" t="s">
        <v>54</v>
      </c>
      <c r="G6" s="14"/>
      <c r="H6" s="11"/>
      <c r="I6" s="21">
        <v>43588</v>
      </c>
      <c r="J6" s="28">
        <v>43588</v>
      </c>
      <c r="K6" s="12" t="s">
        <v>52</v>
      </c>
      <c r="L6" s="13">
        <v>0.4</v>
      </c>
      <c r="M6" s="13">
        <v>0.1</v>
      </c>
      <c r="N6" s="13">
        <v>0</v>
      </c>
      <c r="O6" s="13">
        <v>0</v>
      </c>
      <c r="P6" s="13"/>
      <c r="Q6" s="14" t="s">
        <v>39</v>
      </c>
      <c r="R6" s="50"/>
      <c r="S6" s="14"/>
    </row>
    <row r="7" spans="1:83" ht="24" x14ac:dyDescent="0.25">
      <c r="A7" s="46" t="s">
        <v>55</v>
      </c>
      <c r="B7" s="51">
        <v>8699205770096</v>
      </c>
      <c r="C7" s="9" t="s">
        <v>239</v>
      </c>
      <c r="D7" s="18"/>
      <c r="E7" s="48"/>
      <c r="F7" s="46" t="s">
        <v>56</v>
      </c>
      <c r="G7" s="52"/>
      <c r="H7" s="11"/>
      <c r="I7" s="21">
        <v>43588</v>
      </c>
      <c r="J7" s="28">
        <v>43588</v>
      </c>
      <c r="K7" s="12" t="s">
        <v>52</v>
      </c>
      <c r="L7" s="13">
        <v>0.28000000000000003</v>
      </c>
      <c r="M7" s="13">
        <v>0.1</v>
      </c>
      <c r="N7" s="13">
        <v>0</v>
      </c>
      <c r="O7" s="13">
        <v>0</v>
      </c>
      <c r="P7" s="13"/>
      <c r="Q7" s="14" t="s">
        <v>39</v>
      </c>
      <c r="R7" s="15"/>
      <c r="S7" s="52"/>
    </row>
    <row r="8" spans="1:83" ht="24" x14ac:dyDescent="0.25">
      <c r="A8" s="46" t="s">
        <v>57</v>
      </c>
      <c r="B8" s="51">
        <v>8699517090011</v>
      </c>
      <c r="C8" s="9" t="s">
        <v>240</v>
      </c>
      <c r="D8" s="18"/>
      <c r="E8" s="48"/>
      <c r="F8" s="46" t="s">
        <v>58</v>
      </c>
      <c r="G8" s="53"/>
      <c r="H8" s="11"/>
      <c r="I8" s="21">
        <v>43588</v>
      </c>
      <c r="J8" s="28">
        <v>43588</v>
      </c>
      <c r="K8" s="12" t="s">
        <v>52</v>
      </c>
      <c r="L8" s="13">
        <v>0.28000000000000003</v>
      </c>
      <c r="M8" s="13">
        <v>0.1</v>
      </c>
      <c r="N8" s="13">
        <v>0</v>
      </c>
      <c r="O8" s="13">
        <v>0</v>
      </c>
      <c r="P8" s="13"/>
      <c r="Q8" s="14" t="s">
        <v>39</v>
      </c>
      <c r="R8" s="53" t="s">
        <v>59</v>
      </c>
      <c r="S8" s="53"/>
    </row>
    <row r="9" spans="1:83" ht="24" x14ac:dyDescent="0.25">
      <c r="A9" s="46" t="s">
        <v>60</v>
      </c>
      <c r="B9" s="18">
        <v>8699517012044</v>
      </c>
      <c r="C9" s="9" t="s">
        <v>241</v>
      </c>
      <c r="D9" s="18"/>
      <c r="E9" s="48"/>
      <c r="F9" s="46" t="s">
        <v>61</v>
      </c>
      <c r="G9" s="13"/>
      <c r="H9" s="11"/>
      <c r="I9" s="21">
        <v>43588</v>
      </c>
      <c r="J9" s="28">
        <v>43588</v>
      </c>
      <c r="K9" s="12" t="s">
        <v>52</v>
      </c>
      <c r="L9" s="13">
        <v>0.4</v>
      </c>
      <c r="M9" s="13">
        <v>0.1</v>
      </c>
      <c r="N9" s="13">
        <v>0</v>
      </c>
      <c r="O9" s="13">
        <v>0</v>
      </c>
      <c r="P9" s="13"/>
      <c r="Q9" s="14" t="s">
        <v>39</v>
      </c>
      <c r="R9" s="54"/>
      <c r="S9" s="13"/>
    </row>
    <row r="10" spans="1:83" ht="24" x14ac:dyDescent="0.25">
      <c r="A10" s="46" t="s">
        <v>62</v>
      </c>
      <c r="B10" s="18">
        <v>8699844751432</v>
      </c>
      <c r="C10" s="9" t="s">
        <v>242</v>
      </c>
      <c r="D10" s="18"/>
      <c r="E10" s="48"/>
      <c r="F10" s="19" t="s">
        <v>63</v>
      </c>
      <c r="G10" s="13"/>
      <c r="H10" s="55">
        <v>40864</v>
      </c>
      <c r="I10" s="21">
        <v>43588</v>
      </c>
      <c r="J10" s="28">
        <v>43588</v>
      </c>
      <c r="K10" s="12" t="s">
        <v>52</v>
      </c>
      <c r="L10" s="13">
        <v>0.28000000000000003</v>
      </c>
      <c r="M10" s="13">
        <v>0.1</v>
      </c>
      <c r="N10" s="13">
        <v>0</v>
      </c>
      <c r="O10" s="13">
        <v>0</v>
      </c>
      <c r="P10" s="13"/>
      <c r="Q10" s="14">
        <v>0</v>
      </c>
      <c r="R10" s="54"/>
      <c r="S10" s="13"/>
    </row>
    <row r="11" spans="1:83" x14ac:dyDescent="0.25">
      <c r="A11" s="46" t="s">
        <v>64</v>
      </c>
      <c r="B11" s="18">
        <v>8698760790068</v>
      </c>
      <c r="C11" s="9" t="s">
        <v>243</v>
      </c>
      <c r="D11" s="18"/>
      <c r="E11" s="48"/>
      <c r="F11" s="19"/>
      <c r="G11" s="14"/>
      <c r="H11" s="56"/>
      <c r="I11" s="21">
        <v>43588</v>
      </c>
      <c r="J11" s="28">
        <v>43588</v>
      </c>
      <c r="K11" s="12" t="s">
        <v>40</v>
      </c>
      <c r="L11" s="13">
        <v>0.41</v>
      </c>
      <c r="M11" s="13">
        <v>0.31</v>
      </c>
      <c r="N11" s="13">
        <v>0.1</v>
      </c>
      <c r="O11" s="13">
        <v>0</v>
      </c>
      <c r="P11" s="13"/>
      <c r="Q11" s="14" t="s">
        <v>39</v>
      </c>
      <c r="R11" s="55"/>
      <c r="S11" s="14"/>
    </row>
    <row r="12" spans="1:83" ht="24" x14ac:dyDescent="0.25">
      <c r="A12" s="46" t="s">
        <v>65</v>
      </c>
      <c r="B12" s="18">
        <v>8699636771020</v>
      </c>
      <c r="C12" s="9" t="s">
        <v>244</v>
      </c>
      <c r="D12" s="18"/>
      <c r="E12" s="48"/>
      <c r="F12" s="19"/>
      <c r="G12" s="13"/>
      <c r="H12" s="55">
        <v>40613</v>
      </c>
      <c r="I12" s="21">
        <v>43588</v>
      </c>
      <c r="J12" s="28">
        <v>43588</v>
      </c>
      <c r="K12" s="12" t="s">
        <v>40</v>
      </c>
      <c r="L12" s="13">
        <v>0.41</v>
      </c>
      <c r="M12" s="13">
        <v>0.31</v>
      </c>
      <c r="N12" s="13">
        <v>0.1</v>
      </c>
      <c r="O12" s="13">
        <v>0</v>
      </c>
      <c r="P12" s="13"/>
      <c r="Q12" s="14">
        <v>0</v>
      </c>
      <c r="R12" s="54"/>
      <c r="S12" s="13"/>
    </row>
    <row r="13" spans="1:83" ht="36" x14ac:dyDescent="0.25">
      <c r="A13" s="46" t="s">
        <v>66</v>
      </c>
      <c r="B13" s="18">
        <v>8699844771232</v>
      </c>
      <c r="C13" s="9" t="s">
        <v>245</v>
      </c>
      <c r="D13" s="18"/>
      <c r="E13" s="48"/>
      <c r="F13" s="12" t="s">
        <v>67</v>
      </c>
      <c r="G13" s="13"/>
      <c r="H13" s="55">
        <v>40969</v>
      </c>
      <c r="I13" s="21">
        <v>43588</v>
      </c>
      <c r="J13" s="28">
        <v>43588</v>
      </c>
      <c r="K13" s="12" t="s">
        <v>52</v>
      </c>
      <c r="L13" s="13">
        <v>0.4</v>
      </c>
      <c r="M13" s="13">
        <v>0.1</v>
      </c>
      <c r="N13" s="13">
        <v>0</v>
      </c>
      <c r="O13" s="13">
        <v>0</v>
      </c>
      <c r="P13" s="13"/>
      <c r="Q13" s="14" t="s">
        <v>39</v>
      </c>
      <c r="R13" s="55"/>
      <c r="S13" s="13"/>
    </row>
    <row r="14" spans="1:83" ht="24" x14ac:dyDescent="0.25">
      <c r="A14" s="46" t="s">
        <v>68</v>
      </c>
      <c r="B14" s="18">
        <v>8699844751227</v>
      </c>
      <c r="C14" s="9" t="s">
        <v>246</v>
      </c>
      <c r="D14" s="18"/>
      <c r="E14" s="48"/>
      <c r="F14" s="12" t="s">
        <v>69</v>
      </c>
      <c r="G14" s="13"/>
      <c r="H14" s="55">
        <v>40969</v>
      </c>
      <c r="I14" s="21">
        <v>43588</v>
      </c>
      <c r="J14" s="28">
        <v>43588</v>
      </c>
      <c r="K14" s="12" t="s">
        <v>52</v>
      </c>
      <c r="L14" s="13">
        <v>0.4</v>
      </c>
      <c r="M14" s="13">
        <v>0.1</v>
      </c>
      <c r="N14" s="13">
        <v>0</v>
      </c>
      <c r="O14" s="13">
        <v>0</v>
      </c>
      <c r="P14" s="13"/>
      <c r="Q14" s="14" t="s">
        <v>39</v>
      </c>
      <c r="R14" s="55"/>
      <c r="S14" s="13"/>
    </row>
    <row r="15" spans="1:83" ht="24" x14ac:dyDescent="0.25">
      <c r="A15" s="46" t="s">
        <v>70</v>
      </c>
      <c r="B15" s="18">
        <v>8699205760028</v>
      </c>
      <c r="C15" s="9" t="s">
        <v>247</v>
      </c>
      <c r="D15" s="18"/>
      <c r="E15" s="48"/>
      <c r="F15" s="19" t="s">
        <v>71</v>
      </c>
      <c r="G15" s="12"/>
      <c r="H15" s="11"/>
      <c r="I15" s="21">
        <v>43588</v>
      </c>
      <c r="J15" s="28">
        <v>43588</v>
      </c>
      <c r="K15" s="12" t="s">
        <v>52</v>
      </c>
      <c r="L15" s="13">
        <v>0.28000000000000003</v>
      </c>
      <c r="M15" s="13">
        <v>0.1</v>
      </c>
      <c r="N15" s="13">
        <v>0</v>
      </c>
      <c r="O15" s="13">
        <v>0</v>
      </c>
      <c r="P15" s="13"/>
      <c r="Q15" s="14" t="s">
        <v>39</v>
      </c>
      <c r="R15" s="53" t="s">
        <v>59</v>
      </c>
      <c r="S15" s="53"/>
    </row>
    <row r="16" spans="1:83" ht="24" x14ac:dyDescent="0.25">
      <c r="A16" s="46" t="s">
        <v>72</v>
      </c>
      <c r="B16" s="18">
        <v>8699205760011</v>
      </c>
      <c r="C16" s="9" t="s">
        <v>248</v>
      </c>
      <c r="D16" s="18"/>
      <c r="E16" s="48"/>
      <c r="F16" s="19" t="s">
        <v>73</v>
      </c>
      <c r="G16" s="12"/>
      <c r="H16" s="11"/>
      <c r="I16" s="21">
        <v>43588</v>
      </c>
      <c r="J16" s="28">
        <v>43588</v>
      </c>
      <c r="K16" s="12" t="s">
        <v>52</v>
      </c>
      <c r="L16" s="13">
        <v>0.28000000000000003</v>
      </c>
      <c r="M16" s="13">
        <v>0.1</v>
      </c>
      <c r="N16" s="13">
        <v>0</v>
      </c>
      <c r="O16" s="13">
        <v>0</v>
      </c>
      <c r="P16" s="13"/>
      <c r="Q16" s="14" t="s">
        <v>39</v>
      </c>
      <c r="R16" s="15">
        <v>43545</v>
      </c>
      <c r="S16" s="53"/>
    </row>
    <row r="17" spans="1:19" ht="24" x14ac:dyDescent="0.25">
      <c r="A17" s="46" t="s">
        <v>74</v>
      </c>
      <c r="B17" s="18">
        <v>8699587051134</v>
      </c>
      <c r="C17" s="9" t="s">
        <v>249</v>
      </c>
      <c r="D17" s="18"/>
      <c r="E17" s="48"/>
      <c r="F17" s="19"/>
      <c r="G17" s="12"/>
      <c r="H17" s="11"/>
      <c r="I17" s="21">
        <v>43588</v>
      </c>
      <c r="J17" s="28">
        <v>43588</v>
      </c>
      <c r="K17" s="12" t="s">
        <v>52</v>
      </c>
      <c r="L17" s="13">
        <v>0.4</v>
      </c>
      <c r="M17" s="13">
        <v>0.1</v>
      </c>
      <c r="N17" s="13">
        <v>0</v>
      </c>
      <c r="O17" s="13">
        <v>0</v>
      </c>
      <c r="P17" s="13"/>
      <c r="Q17" s="14" t="s">
        <v>39</v>
      </c>
      <c r="R17" s="55"/>
      <c r="S17" s="13"/>
    </row>
    <row r="18" spans="1:19" ht="24" x14ac:dyDescent="0.25">
      <c r="A18" s="46" t="s">
        <v>75</v>
      </c>
      <c r="B18" s="18">
        <v>3400935788924</v>
      </c>
      <c r="C18" s="9" t="s">
        <v>250</v>
      </c>
      <c r="D18" s="18"/>
      <c r="E18" s="48"/>
      <c r="F18" s="19"/>
      <c r="G18" s="12"/>
      <c r="H18" s="11"/>
      <c r="I18" s="21">
        <v>43588</v>
      </c>
      <c r="J18" s="28">
        <v>43588</v>
      </c>
      <c r="K18" s="12" t="s">
        <v>52</v>
      </c>
      <c r="L18" s="13">
        <v>0.4</v>
      </c>
      <c r="M18" s="13">
        <v>0.1</v>
      </c>
      <c r="N18" s="13">
        <v>0</v>
      </c>
      <c r="O18" s="13">
        <v>0</v>
      </c>
      <c r="P18" s="13"/>
      <c r="Q18" s="14" t="s">
        <v>39</v>
      </c>
      <c r="R18" s="55"/>
      <c r="S18" s="13"/>
    </row>
    <row r="19" spans="1:19" ht="24" x14ac:dyDescent="0.25">
      <c r="A19" s="46" t="s">
        <v>76</v>
      </c>
      <c r="B19" s="18">
        <v>8699586272189</v>
      </c>
      <c r="C19" s="9" t="s">
        <v>251</v>
      </c>
      <c r="D19" s="18"/>
      <c r="E19" s="48"/>
      <c r="F19" s="19" t="s">
        <v>77</v>
      </c>
      <c r="G19" s="12"/>
      <c r="H19" s="11"/>
      <c r="I19" s="21">
        <v>43588</v>
      </c>
      <c r="J19" s="28">
        <v>43588</v>
      </c>
      <c r="K19" s="12" t="s">
        <v>52</v>
      </c>
      <c r="L19" s="13">
        <v>0.4</v>
      </c>
      <c r="M19" s="13">
        <v>0.1</v>
      </c>
      <c r="N19" s="13">
        <v>0</v>
      </c>
      <c r="O19" s="13">
        <v>0</v>
      </c>
      <c r="P19" s="13"/>
      <c r="Q19" s="14" t="s">
        <v>39</v>
      </c>
      <c r="R19" s="54"/>
      <c r="S19" s="13"/>
    </row>
    <row r="20" spans="1:19" ht="48" x14ac:dyDescent="0.25">
      <c r="A20" s="46" t="s">
        <v>78</v>
      </c>
      <c r="B20" s="51">
        <v>8699586792786</v>
      </c>
      <c r="C20" s="9" t="s">
        <v>252</v>
      </c>
      <c r="D20" s="51"/>
      <c r="E20" s="48"/>
      <c r="F20" s="19" t="s">
        <v>79</v>
      </c>
      <c r="G20" s="12"/>
      <c r="H20" s="11">
        <v>41858</v>
      </c>
      <c r="I20" s="21">
        <v>43588</v>
      </c>
      <c r="J20" s="28">
        <v>43588</v>
      </c>
      <c r="K20" s="12" t="s">
        <v>40</v>
      </c>
      <c r="L20" s="13">
        <v>0.28000000000000003</v>
      </c>
      <c r="M20" s="13">
        <v>0.18</v>
      </c>
      <c r="N20" s="13">
        <v>0.1</v>
      </c>
      <c r="O20" s="13">
        <v>0</v>
      </c>
      <c r="P20" s="13"/>
      <c r="Q20" s="14">
        <v>0</v>
      </c>
      <c r="R20" s="11"/>
      <c r="S20" s="11"/>
    </row>
    <row r="21" spans="1:19" x14ac:dyDescent="0.25">
      <c r="A21" s="46" t="s">
        <v>80</v>
      </c>
      <c r="B21" s="18">
        <v>8680656080049</v>
      </c>
      <c r="C21" s="9" t="s">
        <v>253</v>
      </c>
      <c r="D21" s="18"/>
      <c r="E21" s="48"/>
      <c r="F21" s="19"/>
      <c r="G21" s="12"/>
      <c r="H21" s="11"/>
      <c r="I21" s="21">
        <v>43588</v>
      </c>
      <c r="J21" s="28">
        <v>43588</v>
      </c>
      <c r="K21" s="12" t="s">
        <v>40</v>
      </c>
      <c r="L21" s="13">
        <v>0.41</v>
      </c>
      <c r="M21" s="13">
        <v>0.31</v>
      </c>
      <c r="N21" s="13">
        <v>0.1</v>
      </c>
      <c r="O21" s="13">
        <v>0</v>
      </c>
      <c r="P21" s="13"/>
      <c r="Q21" s="14" t="s">
        <v>39</v>
      </c>
      <c r="R21" s="15"/>
      <c r="S21" s="10"/>
    </row>
    <row r="22" spans="1:19" ht="24" x14ac:dyDescent="0.25">
      <c r="A22" s="46" t="s">
        <v>81</v>
      </c>
      <c r="B22" s="51">
        <v>8699828090403</v>
      </c>
      <c r="C22" s="9" t="s">
        <v>254</v>
      </c>
      <c r="D22" s="18"/>
      <c r="E22" s="48"/>
      <c r="F22" s="19" t="s">
        <v>82</v>
      </c>
      <c r="G22" s="12"/>
      <c r="H22" s="11"/>
      <c r="I22" s="21">
        <v>43588</v>
      </c>
      <c r="J22" s="28">
        <v>43588</v>
      </c>
      <c r="K22" s="12" t="s">
        <v>52</v>
      </c>
      <c r="L22" s="13">
        <v>0.28000000000000003</v>
      </c>
      <c r="M22" s="13">
        <v>0.1</v>
      </c>
      <c r="N22" s="13">
        <v>0</v>
      </c>
      <c r="O22" s="13">
        <v>0</v>
      </c>
      <c r="P22" s="13"/>
      <c r="Q22" s="14" t="s">
        <v>39</v>
      </c>
      <c r="R22" s="57"/>
      <c r="S22" s="52"/>
    </row>
    <row r="23" spans="1:19" ht="36" x14ac:dyDescent="0.25">
      <c r="A23" s="46" t="s">
        <v>83</v>
      </c>
      <c r="B23" s="18">
        <v>8699205760073</v>
      </c>
      <c r="C23" s="9" t="s">
        <v>255</v>
      </c>
      <c r="D23" s="47"/>
      <c r="E23" s="48"/>
      <c r="F23" s="19" t="s">
        <v>84</v>
      </c>
      <c r="G23" s="12"/>
      <c r="H23" s="11"/>
      <c r="I23" s="21">
        <v>43588</v>
      </c>
      <c r="J23" s="28">
        <v>43588</v>
      </c>
      <c r="K23" s="12" t="s">
        <v>52</v>
      </c>
      <c r="L23" s="13">
        <v>0.28000000000000003</v>
      </c>
      <c r="M23" s="13">
        <v>0.1</v>
      </c>
      <c r="N23" s="13">
        <v>0</v>
      </c>
      <c r="O23" s="13">
        <v>0</v>
      </c>
      <c r="P23" s="13"/>
      <c r="Q23" s="14" t="s">
        <v>39</v>
      </c>
      <c r="R23" s="11"/>
      <c r="S23" s="13"/>
    </row>
    <row r="24" spans="1:19" ht="24" x14ac:dyDescent="0.25">
      <c r="A24" s="46" t="s">
        <v>85</v>
      </c>
      <c r="B24" s="18">
        <v>8699205760066</v>
      </c>
      <c r="C24" s="9" t="s">
        <v>256</v>
      </c>
      <c r="D24" s="47"/>
      <c r="E24" s="48"/>
      <c r="F24" s="19" t="s">
        <v>86</v>
      </c>
      <c r="G24" s="12"/>
      <c r="H24" s="11"/>
      <c r="I24" s="21">
        <v>43588</v>
      </c>
      <c r="J24" s="28">
        <v>43588</v>
      </c>
      <c r="K24" s="12" t="s">
        <v>52</v>
      </c>
      <c r="L24" s="13">
        <v>0.28000000000000003</v>
      </c>
      <c r="M24" s="13">
        <v>0.1</v>
      </c>
      <c r="N24" s="13">
        <v>0</v>
      </c>
      <c r="O24" s="13">
        <v>0</v>
      </c>
      <c r="P24" s="13"/>
      <c r="Q24" s="14" t="s">
        <v>39</v>
      </c>
      <c r="R24" s="54"/>
      <c r="S24" s="13"/>
    </row>
    <row r="25" spans="1:19" ht="24" x14ac:dyDescent="0.25">
      <c r="A25" s="46" t="s">
        <v>87</v>
      </c>
      <c r="B25" s="51">
        <v>8699804090236</v>
      </c>
      <c r="C25" s="9" t="s">
        <v>257</v>
      </c>
      <c r="D25" s="18"/>
      <c r="E25" s="48"/>
      <c r="F25" s="19"/>
      <c r="G25" s="12"/>
      <c r="H25" s="11"/>
      <c r="I25" s="21">
        <v>43588</v>
      </c>
      <c r="J25" s="28">
        <v>43588</v>
      </c>
      <c r="K25" s="12" t="s">
        <v>52</v>
      </c>
      <c r="L25" s="13">
        <v>0.28000000000000003</v>
      </c>
      <c r="M25" s="13">
        <v>0.1</v>
      </c>
      <c r="N25" s="13">
        <v>0</v>
      </c>
      <c r="O25" s="13">
        <v>0</v>
      </c>
      <c r="P25" s="13"/>
      <c r="Q25" s="14" t="s">
        <v>39</v>
      </c>
      <c r="R25" s="15"/>
      <c r="S25" s="52"/>
    </row>
    <row r="26" spans="1:19" ht="24" x14ac:dyDescent="0.25">
      <c r="A26" s="46" t="s">
        <v>88</v>
      </c>
      <c r="B26" s="51">
        <v>8699788750355</v>
      </c>
      <c r="C26" s="9" t="s">
        <v>258</v>
      </c>
      <c r="D26" s="18"/>
      <c r="E26" s="48"/>
      <c r="F26" s="19" t="s">
        <v>89</v>
      </c>
      <c r="G26" s="12"/>
      <c r="H26" s="11"/>
      <c r="I26" s="21">
        <v>43588</v>
      </c>
      <c r="J26" s="28">
        <v>43588</v>
      </c>
      <c r="K26" s="12" t="s">
        <v>52</v>
      </c>
      <c r="L26" s="13">
        <v>0.4</v>
      </c>
      <c r="M26" s="13">
        <v>0.1</v>
      </c>
      <c r="N26" s="13">
        <v>0</v>
      </c>
      <c r="O26" s="13">
        <v>0</v>
      </c>
      <c r="P26" s="13"/>
      <c r="Q26" s="14" t="s">
        <v>39</v>
      </c>
      <c r="R26" s="11"/>
      <c r="S26" s="52"/>
    </row>
    <row r="27" spans="1:19" x14ac:dyDescent="0.25">
      <c r="A27" s="46" t="s">
        <v>90</v>
      </c>
      <c r="B27" s="18">
        <v>8699205760080</v>
      </c>
      <c r="C27" s="9" t="s">
        <v>259</v>
      </c>
      <c r="D27" s="18"/>
      <c r="E27" s="48"/>
      <c r="F27" s="19" t="s">
        <v>91</v>
      </c>
      <c r="G27" s="12"/>
      <c r="H27" s="11"/>
      <c r="I27" s="21">
        <v>43588</v>
      </c>
      <c r="J27" s="28">
        <v>43588</v>
      </c>
      <c r="K27" s="12" t="s">
        <v>44</v>
      </c>
      <c r="L27" s="13">
        <v>0.28000000000000003</v>
      </c>
      <c r="M27" s="13">
        <v>0.18</v>
      </c>
      <c r="N27" s="13">
        <v>0.1</v>
      </c>
      <c r="O27" s="13">
        <v>0</v>
      </c>
      <c r="P27" s="13"/>
      <c r="Q27" s="14" t="s">
        <v>39</v>
      </c>
      <c r="R27" s="55"/>
      <c r="S27" s="13"/>
    </row>
    <row r="28" spans="1:19" ht="24" x14ac:dyDescent="0.25">
      <c r="A28" s="58" t="s">
        <v>92</v>
      </c>
      <c r="B28" s="51">
        <v>8699788750393</v>
      </c>
      <c r="C28" s="9" t="s">
        <v>260</v>
      </c>
      <c r="D28" s="18"/>
      <c r="E28" s="48"/>
      <c r="F28" s="19"/>
      <c r="G28" s="12"/>
      <c r="H28" s="11"/>
      <c r="I28" s="21">
        <v>43588</v>
      </c>
      <c r="J28" s="28">
        <v>43588</v>
      </c>
      <c r="K28" s="12" t="s">
        <v>52</v>
      </c>
      <c r="L28" s="13">
        <v>0.4</v>
      </c>
      <c r="M28" s="13">
        <v>0.22</v>
      </c>
      <c r="N28" s="13">
        <v>0.12</v>
      </c>
      <c r="O28" s="13">
        <v>0.12</v>
      </c>
      <c r="P28" s="13">
        <v>0.12</v>
      </c>
      <c r="Q28" s="14">
        <v>0</v>
      </c>
      <c r="R28" s="15"/>
      <c r="S28" s="52"/>
    </row>
    <row r="29" spans="1:19" ht="24" x14ac:dyDescent="0.25">
      <c r="A29" s="46" t="s">
        <v>93</v>
      </c>
      <c r="B29" s="18">
        <v>8699809897021</v>
      </c>
      <c r="C29" s="9" t="s">
        <v>261</v>
      </c>
      <c r="D29" s="18"/>
      <c r="E29" s="48"/>
      <c r="F29" s="19"/>
      <c r="G29" s="12"/>
      <c r="H29" s="11"/>
      <c r="I29" s="21">
        <v>43588</v>
      </c>
      <c r="J29" s="28">
        <v>43588</v>
      </c>
      <c r="K29" s="12" t="s">
        <v>52</v>
      </c>
      <c r="L29" s="13">
        <v>0.4</v>
      </c>
      <c r="M29" s="13">
        <v>0.1</v>
      </c>
      <c r="N29" s="13">
        <v>0</v>
      </c>
      <c r="O29" s="13">
        <v>0</v>
      </c>
      <c r="P29" s="13"/>
      <c r="Q29" s="14" t="s">
        <v>39</v>
      </c>
      <c r="R29" s="55"/>
      <c r="S29" s="13"/>
    </row>
    <row r="30" spans="1:19" ht="24" x14ac:dyDescent="0.25">
      <c r="A30" s="46" t="s">
        <v>94</v>
      </c>
      <c r="B30" s="18">
        <v>8699205760134</v>
      </c>
      <c r="C30" s="9" t="s">
        <v>262</v>
      </c>
      <c r="D30" s="47"/>
      <c r="E30" s="48"/>
      <c r="F30" s="19" t="s">
        <v>95</v>
      </c>
      <c r="G30" s="12"/>
      <c r="H30" s="11">
        <v>39533</v>
      </c>
      <c r="I30" s="21">
        <v>43588</v>
      </c>
      <c r="J30" s="28">
        <v>43588</v>
      </c>
      <c r="K30" s="12" t="s">
        <v>52</v>
      </c>
      <c r="L30" s="13">
        <v>0.28000000000000003</v>
      </c>
      <c r="M30" s="13">
        <v>0.1</v>
      </c>
      <c r="N30" s="13">
        <v>0</v>
      </c>
      <c r="O30" s="13">
        <v>0</v>
      </c>
      <c r="P30" s="13"/>
      <c r="Q30" s="14" t="s">
        <v>39</v>
      </c>
      <c r="R30" s="59"/>
      <c r="S30" s="53"/>
    </row>
    <row r="31" spans="1:19" ht="24" x14ac:dyDescent="0.25">
      <c r="A31" s="46" t="s">
        <v>96</v>
      </c>
      <c r="B31" s="60">
        <v>8699205760158</v>
      </c>
      <c r="C31" s="9" t="s">
        <v>263</v>
      </c>
      <c r="D31" s="61"/>
      <c r="E31" s="48"/>
      <c r="F31" s="19" t="s">
        <v>97</v>
      </c>
      <c r="G31" s="12"/>
      <c r="H31" s="11"/>
      <c r="I31" s="21">
        <v>43588</v>
      </c>
      <c r="J31" s="28">
        <v>43588</v>
      </c>
      <c r="K31" s="12" t="s">
        <v>52</v>
      </c>
      <c r="L31" s="13">
        <v>0.28000000000000003</v>
      </c>
      <c r="M31" s="13">
        <v>0.1</v>
      </c>
      <c r="N31" s="13">
        <v>0</v>
      </c>
      <c r="O31" s="13">
        <v>0</v>
      </c>
      <c r="P31" s="13"/>
      <c r="Q31" s="14" t="s">
        <v>39</v>
      </c>
      <c r="R31" s="62"/>
      <c r="S31" s="62"/>
    </row>
    <row r="32" spans="1:19" ht="24" x14ac:dyDescent="0.25">
      <c r="A32" s="46" t="s">
        <v>98</v>
      </c>
      <c r="B32" s="18">
        <v>8697843770041</v>
      </c>
      <c r="C32" s="9" t="s">
        <v>264</v>
      </c>
      <c r="D32" s="18"/>
      <c r="E32" s="48"/>
      <c r="F32" s="19" t="s">
        <v>99</v>
      </c>
      <c r="G32" s="12"/>
      <c r="H32" s="11"/>
      <c r="I32" s="21">
        <v>43588</v>
      </c>
      <c r="J32" s="28">
        <v>43588</v>
      </c>
      <c r="K32" s="12" t="s">
        <v>52</v>
      </c>
      <c r="L32" s="13">
        <v>0.4</v>
      </c>
      <c r="M32" s="13">
        <v>0.1</v>
      </c>
      <c r="N32" s="13">
        <v>0</v>
      </c>
      <c r="O32" s="13">
        <v>0</v>
      </c>
      <c r="P32" s="13"/>
      <c r="Q32" s="14">
        <v>0</v>
      </c>
      <c r="R32" s="63"/>
      <c r="S32" s="13"/>
    </row>
    <row r="33" spans="1:83" ht="24" x14ac:dyDescent="0.25">
      <c r="A33" s="46" t="s">
        <v>100</v>
      </c>
      <c r="B33" s="60">
        <v>8699587121103</v>
      </c>
      <c r="C33" s="9" t="s">
        <v>265</v>
      </c>
      <c r="D33" s="60"/>
      <c r="E33" s="48"/>
      <c r="F33" s="19"/>
      <c r="G33" s="12"/>
      <c r="H33" s="11"/>
      <c r="I33" s="21">
        <v>43588</v>
      </c>
      <c r="J33" s="28">
        <v>43588</v>
      </c>
      <c r="K33" s="12" t="s">
        <v>52</v>
      </c>
      <c r="L33" s="13">
        <v>0.4</v>
      </c>
      <c r="M33" s="13">
        <v>0.1</v>
      </c>
      <c r="N33" s="13">
        <v>0</v>
      </c>
      <c r="O33" s="13">
        <v>0</v>
      </c>
      <c r="P33" s="13"/>
      <c r="Q33" s="14" t="s">
        <v>39</v>
      </c>
      <c r="R33" s="55"/>
      <c r="S33" s="13"/>
    </row>
    <row r="34" spans="1:83" x14ac:dyDescent="0.25">
      <c r="A34" s="46" t="s">
        <v>101</v>
      </c>
      <c r="B34" s="18">
        <v>8699525694331</v>
      </c>
      <c r="C34" s="9" t="s">
        <v>266</v>
      </c>
      <c r="D34" s="18"/>
      <c r="E34" s="48"/>
      <c r="F34" s="19" t="s">
        <v>102</v>
      </c>
      <c r="G34" s="12"/>
      <c r="H34" s="11"/>
      <c r="I34" s="21">
        <v>43588</v>
      </c>
      <c r="J34" s="28">
        <v>43588</v>
      </c>
      <c r="K34" s="12" t="s">
        <v>44</v>
      </c>
      <c r="L34" s="13">
        <v>0.28000000000000003</v>
      </c>
      <c r="M34" s="13">
        <v>0.18</v>
      </c>
      <c r="N34" s="13">
        <v>0.1</v>
      </c>
      <c r="O34" s="13">
        <v>0</v>
      </c>
      <c r="P34" s="13"/>
      <c r="Q34" s="14" t="s">
        <v>39</v>
      </c>
      <c r="R34" s="55"/>
      <c r="S34" s="13"/>
    </row>
    <row r="35" spans="1:83" ht="24" x14ac:dyDescent="0.25">
      <c r="A35" s="46" t="s">
        <v>103</v>
      </c>
      <c r="B35" s="18">
        <v>8680656080070</v>
      </c>
      <c r="C35" s="9" t="s">
        <v>267</v>
      </c>
      <c r="D35" s="18"/>
      <c r="E35" s="48"/>
      <c r="F35" s="46" t="s">
        <v>104</v>
      </c>
      <c r="G35" s="12"/>
      <c r="H35" s="11"/>
      <c r="I35" s="21">
        <v>43588</v>
      </c>
      <c r="J35" s="28">
        <v>43588</v>
      </c>
      <c r="K35" s="12" t="s">
        <v>52</v>
      </c>
      <c r="L35" s="13">
        <v>0.28000000000000003</v>
      </c>
      <c r="M35" s="13">
        <v>0.1</v>
      </c>
      <c r="N35" s="13">
        <v>0</v>
      </c>
      <c r="O35" s="13">
        <v>0</v>
      </c>
      <c r="P35" s="13"/>
      <c r="Q35" s="14">
        <v>0</v>
      </c>
      <c r="R35" s="63"/>
      <c r="S35" s="52"/>
    </row>
    <row r="36" spans="1:83" ht="24" x14ac:dyDescent="0.25">
      <c r="A36" s="46" t="s">
        <v>105</v>
      </c>
      <c r="B36" s="60">
        <v>8699759950012</v>
      </c>
      <c r="C36" s="9" t="s">
        <v>268</v>
      </c>
      <c r="D36" s="18"/>
      <c r="E36" s="48"/>
      <c r="F36" s="19"/>
      <c r="G36" s="12"/>
      <c r="H36" s="11"/>
      <c r="I36" s="21">
        <v>43588</v>
      </c>
      <c r="J36" s="28">
        <v>43588</v>
      </c>
      <c r="K36" s="12" t="s">
        <v>40</v>
      </c>
      <c r="L36" s="13">
        <v>0.32500000000000001</v>
      </c>
      <c r="M36" s="13">
        <v>0.32500000000000001</v>
      </c>
      <c r="N36" s="13">
        <v>0.2</v>
      </c>
      <c r="O36" s="13">
        <v>0</v>
      </c>
      <c r="P36" s="13"/>
      <c r="Q36" s="14" t="s">
        <v>39</v>
      </c>
      <c r="R36" s="46"/>
      <c r="S36" s="10"/>
    </row>
    <row r="37" spans="1:83" ht="24" x14ac:dyDescent="0.25">
      <c r="A37" s="46" t="s">
        <v>106</v>
      </c>
      <c r="B37" s="18">
        <v>8699874080144</v>
      </c>
      <c r="C37" s="9" t="s">
        <v>269</v>
      </c>
      <c r="D37" s="51"/>
      <c r="E37" s="48"/>
      <c r="F37" s="19"/>
      <c r="G37" s="12"/>
      <c r="H37" s="11"/>
      <c r="I37" s="21">
        <v>43588</v>
      </c>
      <c r="J37" s="28">
        <v>43588</v>
      </c>
      <c r="K37" s="12" t="s">
        <v>52</v>
      </c>
      <c r="L37" s="13">
        <v>0.4</v>
      </c>
      <c r="M37" s="13">
        <v>0.1</v>
      </c>
      <c r="N37" s="13">
        <v>0</v>
      </c>
      <c r="O37" s="13">
        <v>0</v>
      </c>
      <c r="P37" s="13"/>
      <c r="Q37" s="14" t="s">
        <v>39</v>
      </c>
      <c r="R37" s="15"/>
      <c r="S37" s="52"/>
    </row>
    <row r="38" spans="1:83" ht="24" x14ac:dyDescent="0.25">
      <c r="A38" s="46" t="s">
        <v>107</v>
      </c>
      <c r="B38" s="18">
        <v>8699874080175</v>
      </c>
      <c r="C38" s="9" t="s">
        <v>270</v>
      </c>
      <c r="D38" s="18"/>
      <c r="E38" s="48"/>
      <c r="F38" s="19" t="s">
        <v>59</v>
      </c>
      <c r="G38" s="12"/>
      <c r="H38" s="11"/>
      <c r="I38" s="21">
        <v>43588</v>
      </c>
      <c r="J38" s="28">
        <v>43588</v>
      </c>
      <c r="K38" s="12" t="s">
        <v>52</v>
      </c>
      <c r="L38" s="13">
        <v>0.4</v>
      </c>
      <c r="M38" s="13">
        <v>0.1</v>
      </c>
      <c r="N38" s="13">
        <v>0</v>
      </c>
      <c r="O38" s="13">
        <v>0</v>
      </c>
      <c r="P38" s="13"/>
      <c r="Q38" s="14" t="s">
        <v>39</v>
      </c>
      <c r="R38" s="53" t="s">
        <v>59</v>
      </c>
      <c r="S38" s="53"/>
    </row>
    <row r="39" spans="1:83" ht="24" x14ac:dyDescent="0.25">
      <c r="A39" s="46" t="s">
        <v>108</v>
      </c>
      <c r="B39" s="18">
        <v>8699874080205</v>
      </c>
      <c r="C39" s="9" t="s">
        <v>271</v>
      </c>
      <c r="D39" s="60"/>
      <c r="E39" s="48"/>
      <c r="F39" s="19" t="s">
        <v>59</v>
      </c>
      <c r="G39" s="12"/>
      <c r="H39" s="11"/>
      <c r="I39" s="21">
        <v>43588</v>
      </c>
      <c r="J39" s="28">
        <v>43588</v>
      </c>
      <c r="K39" s="12" t="s">
        <v>52</v>
      </c>
      <c r="L39" s="13">
        <v>0.20499999999999999</v>
      </c>
      <c r="M39" s="13">
        <v>0.2</v>
      </c>
      <c r="N39" s="13">
        <v>7.0000000000000007E-2</v>
      </c>
      <c r="O39" s="13">
        <v>0</v>
      </c>
      <c r="P39" s="13"/>
      <c r="Q39" s="14" t="s">
        <v>39</v>
      </c>
      <c r="R39" s="53" t="s">
        <v>59</v>
      </c>
      <c r="S39" s="53"/>
    </row>
    <row r="40" spans="1:83" ht="36" x14ac:dyDescent="0.25">
      <c r="A40" s="46" t="s">
        <v>109</v>
      </c>
      <c r="B40" s="18">
        <v>8699525797650</v>
      </c>
      <c r="C40" s="9" t="s">
        <v>272</v>
      </c>
      <c r="D40" s="18"/>
      <c r="E40" s="48"/>
      <c r="F40" s="19"/>
      <c r="G40" s="12"/>
      <c r="H40" s="11"/>
      <c r="I40" s="21">
        <v>43588</v>
      </c>
      <c r="J40" s="28">
        <v>43588</v>
      </c>
      <c r="K40" s="12" t="s">
        <v>52</v>
      </c>
      <c r="L40" s="13">
        <v>0.4</v>
      </c>
      <c r="M40" s="13">
        <v>0.1</v>
      </c>
      <c r="N40" s="13">
        <v>0</v>
      </c>
      <c r="O40" s="13">
        <v>0</v>
      </c>
      <c r="P40" s="13"/>
      <c r="Q40" s="14" t="s">
        <v>39</v>
      </c>
      <c r="R40" s="55"/>
      <c r="S40" s="13"/>
    </row>
    <row r="41" spans="1:83" ht="24" x14ac:dyDescent="0.25">
      <c r="A41" s="46" t="s">
        <v>110</v>
      </c>
      <c r="B41" s="18">
        <v>8699808090027</v>
      </c>
      <c r="C41" s="9" t="s">
        <v>273</v>
      </c>
      <c r="D41" s="18"/>
      <c r="E41" s="48"/>
      <c r="F41" s="19" t="s">
        <v>111</v>
      </c>
      <c r="G41" s="12"/>
      <c r="H41" s="11"/>
      <c r="I41" s="21">
        <v>43588</v>
      </c>
      <c r="J41" s="28">
        <v>43588</v>
      </c>
      <c r="K41" s="12" t="s">
        <v>52</v>
      </c>
      <c r="L41" s="13">
        <v>0.4</v>
      </c>
      <c r="M41" s="13">
        <v>0.1</v>
      </c>
      <c r="N41" s="13">
        <v>0</v>
      </c>
      <c r="O41" s="13">
        <v>0</v>
      </c>
      <c r="P41" s="13"/>
      <c r="Q41" s="14" t="s">
        <v>39</v>
      </c>
      <c r="R41" s="11">
        <v>42957</v>
      </c>
      <c r="S41" s="13"/>
    </row>
    <row r="42" spans="1:83" ht="24" x14ac:dyDescent="0.25">
      <c r="A42" s="46" t="s">
        <v>112</v>
      </c>
      <c r="B42" s="18">
        <v>8699205770010</v>
      </c>
      <c r="C42" s="9" t="s">
        <v>274</v>
      </c>
      <c r="D42" s="47"/>
      <c r="E42" s="48"/>
      <c r="F42" s="19" t="s">
        <v>113</v>
      </c>
      <c r="G42" s="12"/>
      <c r="H42" s="11"/>
      <c r="I42" s="21">
        <v>43588</v>
      </c>
      <c r="J42" s="28">
        <v>43588</v>
      </c>
      <c r="K42" s="12" t="s">
        <v>52</v>
      </c>
      <c r="L42" s="13">
        <v>0.28000000000000003</v>
      </c>
      <c r="M42" s="13">
        <v>0.1</v>
      </c>
      <c r="N42" s="13">
        <v>0</v>
      </c>
      <c r="O42" s="13">
        <v>0</v>
      </c>
      <c r="P42" s="13"/>
      <c r="Q42" s="14" t="s">
        <v>39</v>
      </c>
      <c r="R42" s="11"/>
      <c r="S42" s="11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</row>
    <row r="43" spans="1:83" s="16" customFormat="1" ht="24" x14ac:dyDescent="0.25">
      <c r="A43" s="46" t="s">
        <v>114</v>
      </c>
      <c r="B43" s="18">
        <v>8699205750012</v>
      </c>
      <c r="C43" s="9" t="s">
        <v>275</v>
      </c>
      <c r="D43" s="47"/>
      <c r="E43" s="48"/>
      <c r="F43" s="19" t="s">
        <v>59</v>
      </c>
      <c r="G43" s="12"/>
      <c r="H43" s="11"/>
      <c r="I43" s="21">
        <v>43588</v>
      </c>
      <c r="J43" s="28">
        <v>43588</v>
      </c>
      <c r="K43" s="12" t="s">
        <v>52</v>
      </c>
      <c r="L43" s="13">
        <v>0.28000000000000003</v>
      </c>
      <c r="M43" s="13">
        <v>0.1</v>
      </c>
      <c r="N43" s="13">
        <v>0</v>
      </c>
      <c r="O43" s="13">
        <v>0</v>
      </c>
      <c r="P43" s="13"/>
      <c r="Q43" s="14" t="s">
        <v>39</v>
      </c>
      <c r="R43" s="53" t="s">
        <v>59</v>
      </c>
      <c r="S43" s="11"/>
    </row>
    <row r="44" spans="1:83" s="16" customFormat="1" ht="24" x14ac:dyDescent="0.25">
      <c r="A44" s="46" t="s">
        <v>115</v>
      </c>
      <c r="B44" s="60">
        <v>8699797940020</v>
      </c>
      <c r="C44" s="9" t="s">
        <v>276</v>
      </c>
      <c r="D44" s="12"/>
      <c r="E44" s="48"/>
      <c r="F44" s="19" t="s">
        <v>116</v>
      </c>
      <c r="G44" s="12"/>
      <c r="H44" s="63"/>
      <c r="I44" s="21">
        <v>43588</v>
      </c>
      <c r="J44" s="28">
        <v>43588</v>
      </c>
      <c r="K44" s="12" t="s">
        <v>52</v>
      </c>
      <c r="L44" s="13">
        <v>0.4</v>
      </c>
      <c r="M44" s="13">
        <v>0.1</v>
      </c>
      <c r="N44" s="13">
        <v>0</v>
      </c>
      <c r="O44" s="13">
        <v>0</v>
      </c>
      <c r="P44" s="13"/>
      <c r="Q44" s="14" t="s">
        <v>39</v>
      </c>
      <c r="R44" s="12"/>
      <c r="S44" s="11"/>
    </row>
    <row r="45" spans="1:83" s="16" customFormat="1" ht="24" x14ac:dyDescent="0.25">
      <c r="A45" s="46" t="s">
        <v>117</v>
      </c>
      <c r="B45" s="18">
        <v>8698978270086</v>
      </c>
      <c r="C45" s="9" t="s">
        <v>277</v>
      </c>
      <c r="D45" s="18"/>
      <c r="E45" s="48"/>
      <c r="F45" s="19" t="s">
        <v>118</v>
      </c>
      <c r="G45" s="12"/>
      <c r="H45" s="11"/>
      <c r="I45" s="21">
        <v>43588</v>
      </c>
      <c r="J45" s="28">
        <v>43588</v>
      </c>
      <c r="K45" s="12" t="s">
        <v>52</v>
      </c>
      <c r="L45" s="13">
        <v>0.4</v>
      </c>
      <c r="M45" s="13">
        <v>0.1</v>
      </c>
      <c r="N45" s="13">
        <v>0</v>
      </c>
      <c r="O45" s="13">
        <v>0</v>
      </c>
      <c r="P45" s="13"/>
      <c r="Q45" s="14" t="s">
        <v>39</v>
      </c>
      <c r="R45" s="54"/>
      <c r="S45" s="11"/>
    </row>
    <row r="46" spans="1:83" s="16" customFormat="1" ht="24" x14ac:dyDescent="0.25">
      <c r="A46" s="46" t="s">
        <v>119</v>
      </c>
      <c r="B46" s="18">
        <v>8681332750058</v>
      </c>
      <c r="C46" s="9" t="s">
        <v>278</v>
      </c>
      <c r="D46" s="18"/>
      <c r="E46" s="48"/>
      <c r="F46" s="19" t="s">
        <v>120</v>
      </c>
      <c r="G46" s="12"/>
      <c r="H46" s="11">
        <v>40710</v>
      </c>
      <c r="I46" s="21">
        <v>43588</v>
      </c>
      <c r="J46" s="28">
        <v>43588</v>
      </c>
      <c r="K46" s="12" t="s">
        <v>52</v>
      </c>
      <c r="L46" s="13">
        <v>0.4</v>
      </c>
      <c r="M46" s="13">
        <v>0.1</v>
      </c>
      <c r="N46" s="13">
        <v>0</v>
      </c>
      <c r="O46" s="13">
        <v>0</v>
      </c>
      <c r="P46" s="13"/>
      <c r="Q46" s="14" t="s">
        <v>39</v>
      </c>
      <c r="R46" s="66"/>
      <c r="S46" s="11"/>
    </row>
    <row r="47" spans="1:83" s="16" customFormat="1" ht="24" x14ac:dyDescent="0.25">
      <c r="A47" s="46" t="s">
        <v>121</v>
      </c>
      <c r="B47" s="18">
        <v>8680199751178</v>
      </c>
      <c r="C47" s="9" t="s">
        <v>279</v>
      </c>
      <c r="D47" s="65"/>
      <c r="E47" s="48"/>
      <c r="F47" s="19" t="s">
        <v>122</v>
      </c>
      <c r="G47" s="12"/>
      <c r="H47" s="11">
        <v>42285</v>
      </c>
      <c r="I47" s="21">
        <v>43588</v>
      </c>
      <c r="J47" s="28">
        <v>43588</v>
      </c>
      <c r="K47" s="12" t="s">
        <v>52</v>
      </c>
      <c r="L47" s="13">
        <v>0.28000000000000003</v>
      </c>
      <c r="M47" s="13">
        <v>0.1</v>
      </c>
      <c r="N47" s="13">
        <v>0</v>
      </c>
      <c r="O47" s="13">
        <v>0</v>
      </c>
      <c r="P47" s="13"/>
      <c r="Q47" s="14" t="s">
        <v>39</v>
      </c>
      <c r="R47" s="11">
        <v>42488</v>
      </c>
      <c r="S47" s="11"/>
    </row>
    <row r="48" spans="1:83" s="16" customFormat="1" ht="36" x14ac:dyDescent="0.25">
      <c r="A48" s="46" t="s">
        <v>123</v>
      </c>
      <c r="B48" s="51">
        <v>8681697750144</v>
      </c>
      <c r="C48" s="9" t="s">
        <v>280</v>
      </c>
      <c r="D48" s="51">
        <v>8699742750148</v>
      </c>
      <c r="E48" s="48"/>
      <c r="F48" s="19" t="s">
        <v>124</v>
      </c>
      <c r="G48" s="12"/>
      <c r="H48" s="11">
        <v>41953</v>
      </c>
      <c r="I48" s="21">
        <v>43588</v>
      </c>
      <c r="J48" s="28">
        <v>43588</v>
      </c>
      <c r="K48" s="12" t="s">
        <v>52</v>
      </c>
      <c r="L48" s="13">
        <v>0.4</v>
      </c>
      <c r="M48" s="13">
        <v>0.1</v>
      </c>
      <c r="N48" s="13">
        <v>0</v>
      </c>
      <c r="O48" s="13">
        <v>0</v>
      </c>
      <c r="P48" s="13"/>
      <c r="Q48" s="14" t="s">
        <v>39</v>
      </c>
      <c r="R48" s="55"/>
      <c r="S48" s="11"/>
    </row>
    <row r="49" spans="1:19" s="16" customFormat="1" x14ac:dyDescent="0.25">
      <c r="A49" s="46" t="s">
        <v>125</v>
      </c>
      <c r="B49" s="51">
        <v>8680881090264</v>
      </c>
      <c r="C49" s="9" t="s">
        <v>281</v>
      </c>
      <c r="D49" s="51"/>
      <c r="E49" s="48"/>
      <c r="F49" s="19" t="s">
        <v>126</v>
      </c>
      <c r="G49" s="12"/>
      <c r="H49" s="11"/>
      <c r="I49" s="21">
        <v>43588</v>
      </c>
      <c r="J49" s="28">
        <v>43588</v>
      </c>
      <c r="K49" s="12" t="s">
        <v>44</v>
      </c>
      <c r="L49" s="13">
        <v>0.28000000000000003</v>
      </c>
      <c r="M49" s="13">
        <v>0.18</v>
      </c>
      <c r="N49" s="13">
        <v>0.1</v>
      </c>
      <c r="O49" s="13">
        <v>0</v>
      </c>
      <c r="P49" s="13"/>
      <c r="Q49" s="14" t="s">
        <v>39</v>
      </c>
      <c r="R49" s="15"/>
      <c r="S49" s="11"/>
    </row>
    <row r="50" spans="1:19" s="16" customFormat="1" ht="24" x14ac:dyDescent="0.25">
      <c r="A50" s="67" t="s">
        <v>127</v>
      </c>
      <c r="B50" s="18">
        <v>8699809190023</v>
      </c>
      <c r="C50" s="9" t="s">
        <v>282</v>
      </c>
      <c r="D50" s="18"/>
      <c r="E50" s="48"/>
      <c r="F50" s="19" t="s">
        <v>128</v>
      </c>
      <c r="G50" s="13"/>
      <c r="H50" s="11"/>
      <c r="I50" s="21">
        <v>43588</v>
      </c>
      <c r="J50" s="28">
        <v>43588</v>
      </c>
      <c r="K50" s="12" t="s">
        <v>52</v>
      </c>
      <c r="L50" s="13">
        <v>0.4</v>
      </c>
      <c r="M50" s="13">
        <v>0.1</v>
      </c>
      <c r="N50" s="13">
        <v>0</v>
      </c>
      <c r="O50" s="13">
        <v>0</v>
      </c>
      <c r="P50" s="13"/>
      <c r="Q50" s="14" t="s">
        <v>39</v>
      </c>
      <c r="R50" s="54"/>
      <c r="S50" s="11"/>
    </row>
    <row r="51" spans="1:19" s="16" customFormat="1" ht="24" x14ac:dyDescent="0.25">
      <c r="A51" s="67" t="s">
        <v>129</v>
      </c>
      <c r="B51" s="18">
        <v>8699606750130</v>
      </c>
      <c r="C51" s="9" t="s">
        <v>283</v>
      </c>
      <c r="D51" s="18"/>
      <c r="E51" s="48"/>
      <c r="F51" s="19" t="s">
        <v>130</v>
      </c>
      <c r="G51" s="14"/>
      <c r="H51" s="11"/>
      <c r="I51" s="21">
        <v>43588</v>
      </c>
      <c r="J51" s="28">
        <v>43588</v>
      </c>
      <c r="K51" s="12" t="s">
        <v>52</v>
      </c>
      <c r="L51" s="13">
        <v>0.4</v>
      </c>
      <c r="M51" s="13">
        <v>0.1</v>
      </c>
      <c r="N51" s="13">
        <v>0</v>
      </c>
      <c r="O51" s="13">
        <v>0</v>
      </c>
      <c r="P51" s="13"/>
      <c r="Q51" s="14" t="s">
        <v>39</v>
      </c>
      <c r="R51" s="54"/>
      <c r="S51" s="11"/>
    </row>
    <row r="52" spans="1:19" s="16" customFormat="1" x14ac:dyDescent="0.25">
      <c r="A52" s="67" t="s">
        <v>131</v>
      </c>
      <c r="B52" s="17">
        <v>8699760610455</v>
      </c>
      <c r="C52" s="9" t="s">
        <v>284</v>
      </c>
      <c r="D52" s="18"/>
      <c r="E52" s="48"/>
      <c r="F52" s="19"/>
      <c r="G52" s="14"/>
      <c r="H52" s="11"/>
      <c r="I52" s="21">
        <v>43588</v>
      </c>
      <c r="J52" s="28">
        <v>43588</v>
      </c>
      <c r="K52" s="12" t="s">
        <v>40</v>
      </c>
      <c r="L52" s="13">
        <v>0.41</v>
      </c>
      <c r="M52" s="13">
        <v>0.31</v>
      </c>
      <c r="N52" s="13">
        <v>0.1</v>
      </c>
      <c r="O52" s="13">
        <v>0</v>
      </c>
      <c r="P52" s="13"/>
      <c r="Q52" s="14" t="s">
        <v>39</v>
      </c>
      <c r="R52" s="55"/>
      <c r="S52" s="11"/>
    </row>
    <row r="53" spans="1:19" s="16" customFormat="1" ht="36" x14ac:dyDescent="0.25">
      <c r="A53" s="20" t="s">
        <v>132</v>
      </c>
      <c r="B53" s="18">
        <v>8699679957054</v>
      </c>
      <c r="C53" s="9" t="s">
        <v>285</v>
      </c>
      <c r="D53" s="65"/>
      <c r="E53" s="48"/>
      <c r="F53" s="19" t="s">
        <v>133</v>
      </c>
      <c r="G53" s="10"/>
      <c r="H53" s="11">
        <v>40011</v>
      </c>
      <c r="I53" s="21">
        <v>43588</v>
      </c>
      <c r="J53" s="28">
        <v>43588</v>
      </c>
      <c r="K53" s="12" t="s">
        <v>40</v>
      </c>
      <c r="L53" s="13">
        <v>0.41</v>
      </c>
      <c r="M53" s="13">
        <v>0.31</v>
      </c>
      <c r="N53" s="13">
        <v>0.1</v>
      </c>
      <c r="O53" s="13">
        <v>0</v>
      </c>
      <c r="P53" s="13"/>
      <c r="Q53" s="14" t="s">
        <v>39</v>
      </c>
      <c r="R53" s="68"/>
      <c r="S53" s="11"/>
    </row>
    <row r="54" spans="1:19" s="16" customFormat="1" x14ac:dyDescent="0.25">
      <c r="A54" s="18" t="s">
        <v>134</v>
      </c>
      <c r="B54" s="51">
        <v>8680222770015</v>
      </c>
      <c r="C54" s="9" t="s">
        <v>286</v>
      </c>
      <c r="D54" s="51"/>
      <c r="E54" s="48"/>
      <c r="F54" s="19" t="s">
        <v>135</v>
      </c>
      <c r="G54" s="49"/>
      <c r="H54" s="69">
        <v>42474</v>
      </c>
      <c r="I54" s="21">
        <v>43588</v>
      </c>
      <c r="J54" s="28">
        <v>43588</v>
      </c>
      <c r="K54" s="12" t="s">
        <v>44</v>
      </c>
      <c r="L54" s="13">
        <v>0.28000000000000003</v>
      </c>
      <c r="M54" s="13">
        <v>0.18</v>
      </c>
      <c r="N54" s="13">
        <v>0.1</v>
      </c>
      <c r="O54" s="13">
        <v>0</v>
      </c>
      <c r="P54" s="13"/>
      <c r="Q54" s="14" t="s">
        <v>39</v>
      </c>
      <c r="R54" s="53"/>
      <c r="S54" s="11"/>
    </row>
    <row r="55" spans="1:19" s="16" customFormat="1" ht="36" x14ac:dyDescent="0.25">
      <c r="A55" s="17" t="s">
        <v>136</v>
      </c>
      <c r="B55" s="18">
        <v>8699516276126</v>
      </c>
      <c r="C55" s="9" t="s">
        <v>287</v>
      </c>
      <c r="D55" s="18"/>
      <c r="E55" s="48"/>
      <c r="F55" s="19" t="s">
        <v>137</v>
      </c>
      <c r="G55" s="13"/>
      <c r="H55" s="11">
        <v>41324</v>
      </c>
      <c r="I55" s="21">
        <v>43588</v>
      </c>
      <c r="J55" s="28">
        <v>43588</v>
      </c>
      <c r="K55" s="12" t="s">
        <v>44</v>
      </c>
      <c r="L55" s="13">
        <v>0.28000000000000003</v>
      </c>
      <c r="M55" s="13">
        <v>0.18</v>
      </c>
      <c r="N55" s="13">
        <v>0.1</v>
      </c>
      <c r="O55" s="13">
        <v>0</v>
      </c>
      <c r="P55" s="13"/>
      <c r="Q55" s="14" t="s">
        <v>39</v>
      </c>
      <c r="R55" s="55"/>
      <c r="S55" s="11"/>
    </row>
    <row r="56" spans="1:19" s="16" customFormat="1" ht="24" x14ac:dyDescent="0.25">
      <c r="A56" s="67" t="s">
        <v>138</v>
      </c>
      <c r="B56" s="18">
        <v>8699809018310</v>
      </c>
      <c r="C56" s="9" t="s">
        <v>288</v>
      </c>
      <c r="D56" s="48"/>
      <c r="E56" s="48"/>
      <c r="F56" s="19" t="s">
        <v>139</v>
      </c>
      <c r="G56" s="55"/>
      <c r="H56" s="11"/>
      <c r="I56" s="21">
        <v>43588</v>
      </c>
      <c r="J56" s="28">
        <v>43588</v>
      </c>
      <c r="K56" s="12" t="s">
        <v>52</v>
      </c>
      <c r="L56" s="13">
        <v>0.4</v>
      </c>
      <c r="M56" s="13">
        <v>0.1</v>
      </c>
      <c r="N56" s="13">
        <v>0</v>
      </c>
      <c r="O56" s="13">
        <v>0</v>
      </c>
      <c r="P56" s="13"/>
      <c r="Q56" s="14" t="s">
        <v>39</v>
      </c>
      <c r="R56" s="55">
        <v>41921</v>
      </c>
      <c r="S56" s="11"/>
    </row>
    <row r="57" spans="1:19" s="16" customFormat="1" ht="24" x14ac:dyDescent="0.25">
      <c r="A57" s="67" t="s">
        <v>140</v>
      </c>
      <c r="B57" s="18">
        <v>8699809897052</v>
      </c>
      <c r="C57" s="9" t="s">
        <v>289</v>
      </c>
      <c r="D57" s="18"/>
      <c r="E57" s="48"/>
      <c r="F57" s="19" t="s">
        <v>141</v>
      </c>
      <c r="G57" s="14"/>
      <c r="H57" s="11"/>
      <c r="I57" s="21">
        <v>43588</v>
      </c>
      <c r="J57" s="28">
        <v>43588</v>
      </c>
      <c r="K57" s="12" t="s">
        <v>52</v>
      </c>
      <c r="L57" s="13">
        <v>0.4</v>
      </c>
      <c r="M57" s="13">
        <v>0.1</v>
      </c>
      <c r="N57" s="13">
        <v>0</v>
      </c>
      <c r="O57" s="13">
        <v>0</v>
      </c>
      <c r="P57" s="13"/>
      <c r="Q57" s="14" t="s">
        <v>39</v>
      </c>
      <c r="R57" s="54"/>
      <c r="S57" s="11"/>
    </row>
    <row r="58" spans="1:19" s="16" customFormat="1" ht="24" x14ac:dyDescent="0.25">
      <c r="A58" s="53" t="s">
        <v>142</v>
      </c>
      <c r="B58" s="18">
        <v>8697843690073</v>
      </c>
      <c r="C58" s="9" t="s">
        <v>290</v>
      </c>
      <c r="D58" s="53"/>
      <c r="E58" s="48"/>
      <c r="F58" s="19" t="s">
        <v>143</v>
      </c>
      <c r="G58" s="53"/>
      <c r="H58" s="11"/>
      <c r="I58" s="21">
        <v>43588</v>
      </c>
      <c r="J58" s="28">
        <v>43588</v>
      </c>
      <c r="K58" s="12" t="s">
        <v>52</v>
      </c>
      <c r="L58" s="13">
        <v>0.28000000000000003</v>
      </c>
      <c r="M58" s="13">
        <v>0.1</v>
      </c>
      <c r="N58" s="13">
        <v>0</v>
      </c>
      <c r="O58" s="13">
        <v>0</v>
      </c>
      <c r="P58" s="13"/>
      <c r="Q58" s="14" t="s">
        <v>39</v>
      </c>
      <c r="R58" s="53" t="s">
        <v>59</v>
      </c>
      <c r="S58" s="11"/>
    </row>
    <row r="59" spans="1:19" s="16" customFormat="1" x14ac:dyDescent="0.25">
      <c r="A59" s="20" t="s">
        <v>144</v>
      </c>
      <c r="B59" s="51">
        <v>8697843760080</v>
      </c>
      <c r="C59" s="9" t="s">
        <v>291</v>
      </c>
      <c r="D59" s="70"/>
      <c r="E59" s="48"/>
      <c r="F59" s="19" t="s">
        <v>145</v>
      </c>
      <c r="G59" s="52"/>
      <c r="H59" s="11"/>
      <c r="I59" s="21">
        <v>43588</v>
      </c>
      <c r="J59" s="28">
        <v>43588</v>
      </c>
      <c r="K59" s="12" t="s">
        <v>40</v>
      </c>
      <c r="L59" s="13">
        <v>0.41</v>
      </c>
      <c r="M59" s="13">
        <v>0.31</v>
      </c>
      <c r="N59" s="13">
        <v>0.1</v>
      </c>
      <c r="O59" s="13">
        <v>0</v>
      </c>
      <c r="P59" s="13"/>
      <c r="Q59" s="14">
        <v>0</v>
      </c>
      <c r="R59" s="63"/>
      <c r="S59" s="11"/>
    </row>
    <row r="60" spans="1:19" s="16" customFormat="1" ht="24" x14ac:dyDescent="0.25">
      <c r="A60" s="67" t="s">
        <v>146</v>
      </c>
      <c r="B60" s="18">
        <v>8699578753511</v>
      </c>
      <c r="C60" s="9" t="s">
        <v>292</v>
      </c>
      <c r="D60" s="18"/>
      <c r="E60" s="48"/>
      <c r="F60" s="19" t="s">
        <v>147</v>
      </c>
      <c r="G60" s="14"/>
      <c r="H60" s="11"/>
      <c r="I60" s="21">
        <v>43588</v>
      </c>
      <c r="J60" s="28">
        <v>43588</v>
      </c>
      <c r="K60" s="12" t="s">
        <v>52</v>
      </c>
      <c r="L60" s="13">
        <v>0.4</v>
      </c>
      <c r="M60" s="13">
        <v>0.1</v>
      </c>
      <c r="N60" s="13">
        <v>0</v>
      </c>
      <c r="O60" s="13">
        <v>0</v>
      </c>
      <c r="P60" s="13"/>
      <c r="Q60" s="14" t="s">
        <v>39</v>
      </c>
      <c r="R60" s="55"/>
      <c r="S60" s="11"/>
    </row>
    <row r="61" spans="1:19" s="16" customFormat="1" ht="24" x14ac:dyDescent="0.25">
      <c r="A61" s="20" t="s">
        <v>148</v>
      </c>
      <c r="B61" s="18">
        <v>8699809897083</v>
      </c>
      <c r="C61" s="9" t="s">
        <v>293</v>
      </c>
      <c r="D61" s="18"/>
      <c r="E61" s="48"/>
      <c r="F61" s="19"/>
      <c r="G61" s="10"/>
      <c r="H61" s="11"/>
      <c r="I61" s="21">
        <v>43588</v>
      </c>
      <c r="J61" s="28">
        <v>43588</v>
      </c>
      <c r="K61" s="12" t="s">
        <v>52</v>
      </c>
      <c r="L61" s="13">
        <v>0.4</v>
      </c>
      <c r="M61" s="13">
        <v>0.1</v>
      </c>
      <c r="N61" s="13">
        <v>0</v>
      </c>
      <c r="O61" s="13">
        <v>0</v>
      </c>
      <c r="P61" s="13"/>
      <c r="Q61" s="14" t="s">
        <v>39</v>
      </c>
      <c r="R61" s="15"/>
      <c r="S61" s="11"/>
    </row>
    <row r="62" spans="1:19" s="16" customFormat="1" x14ac:dyDescent="0.25">
      <c r="A62" s="18" t="s">
        <v>149</v>
      </c>
      <c r="B62" s="18">
        <v>8681639790016</v>
      </c>
      <c r="C62" s="9" t="s">
        <v>294</v>
      </c>
      <c r="D62" s="18"/>
      <c r="E62" s="48"/>
      <c r="F62" s="19" t="s">
        <v>137</v>
      </c>
      <c r="G62" s="64"/>
      <c r="H62" s="11">
        <v>42621</v>
      </c>
      <c r="I62" s="21">
        <v>43588</v>
      </c>
      <c r="J62" s="28">
        <v>43588</v>
      </c>
      <c r="K62" s="12" t="s">
        <v>44</v>
      </c>
      <c r="L62" s="13">
        <v>0.44000000000000006</v>
      </c>
      <c r="M62" s="13">
        <v>0.34</v>
      </c>
      <c r="N62" s="13">
        <v>0.26</v>
      </c>
      <c r="O62" s="13">
        <v>0.16</v>
      </c>
      <c r="P62" s="13">
        <v>0.16</v>
      </c>
      <c r="Q62" s="14" t="s">
        <v>39</v>
      </c>
      <c r="R62" s="11"/>
      <c r="S62" s="11"/>
    </row>
    <row r="63" spans="1:19" s="16" customFormat="1" x14ac:dyDescent="0.25">
      <c r="A63" s="71" t="s">
        <v>150</v>
      </c>
      <c r="B63" s="51">
        <v>8698747090044</v>
      </c>
      <c r="C63" s="9" t="s">
        <v>295</v>
      </c>
      <c r="D63" s="18"/>
      <c r="E63" s="48"/>
      <c r="F63" s="19" t="s">
        <v>151</v>
      </c>
      <c r="G63" s="52"/>
      <c r="H63" s="11">
        <v>40025</v>
      </c>
      <c r="I63" s="21">
        <v>43588</v>
      </c>
      <c r="J63" s="28">
        <v>43588</v>
      </c>
      <c r="K63" s="12" t="s">
        <v>44</v>
      </c>
      <c r="L63" s="13">
        <v>0.28000000000000003</v>
      </c>
      <c r="M63" s="13">
        <v>0.18</v>
      </c>
      <c r="N63" s="13">
        <v>0.1</v>
      </c>
      <c r="O63" s="13">
        <v>0</v>
      </c>
      <c r="P63" s="13"/>
      <c r="Q63" s="14" t="s">
        <v>39</v>
      </c>
      <c r="R63" s="15"/>
      <c r="S63" s="11"/>
    </row>
    <row r="64" spans="1:19" s="16" customFormat="1" ht="24" x14ac:dyDescent="0.25">
      <c r="A64" s="20" t="s">
        <v>152</v>
      </c>
      <c r="B64" s="51">
        <v>8699809156616</v>
      </c>
      <c r="C64" s="9" t="s">
        <v>296</v>
      </c>
      <c r="D64" s="18"/>
      <c r="E64" s="48"/>
      <c r="F64" s="19" t="s">
        <v>153</v>
      </c>
      <c r="G64" s="52"/>
      <c r="H64" s="11"/>
      <c r="I64" s="21">
        <v>43588</v>
      </c>
      <c r="J64" s="28">
        <v>43588</v>
      </c>
      <c r="K64" s="12" t="s">
        <v>52</v>
      </c>
      <c r="L64" s="13">
        <v>0.4</v>
      </c>
      <c r="M64" s="13">
        <v>0.1</v>
      </c>
      <c r="N64" s="13">
        <v>0</v>
      </c>
      <c r="O64" s="13">
        <v>0</v>
      </c>
      <c r="P64" s="13"/>
      <c r="Q64" s="14" t="s">
        <v>39</v>
      </c>
      <c r="R64" s="11">
        <v>43503</v>
      </c>
      <c r="S64" s="11"/>
    </row>
    <row r="65" spans="1:19" s="16" customFormat="1" ht="24" x14ac:dyDescent="0.25">
      <c r="A65" s="53" t="s">
        <v>154</v>
      </c>
      <c r="B65" s="18">
        <v>8699828150169</v>
      </c>
      <c r="C65" s="9" t="s">
        <v>297</v>
      </c>
      <c r="D65" s="48"/>
      <c r="E65" s="48"/>
      <c r="F65" s="19" t="s">
        <v>155</v>
      </c>
      <c r="G65" s="55"/>
      <c r="H65" s="11"/>
      <c r="I65" s="21">
        <v>43588</v>
      </c>
      <c r="J65" s="28">
        <v>43588</v>
      </c>
      <c r="K65" s="12" t="s">
        <v>52</v>
      </c>
      <c r="L65" s="13">
        <v>0.28000000000000003</v>
      </c>
      <c r="M65" s="13">
        <v>0.1</v>
      </c>
      <c r="N65" s="13">
        <v>0</v>
      </c>
      <c r="O65" s="13">
        <v>0</v>
      </c>
      <c r="P65" s="13"/>
      <c r="Q65" s="14" t="s">
        <v>39</v>
      </c>
      <c r="R65" s="72">
        <v>43279</v>
      </c>
      <c r="S65" s="11"/>
    </row>
    <row r="66" spans="1:19" s="16" customFormat="1" ht="24" x14ac:dyDescent="0.25">
      <c r="A66" s="53" t="s">
        <v>156</v>
      </c>
      <c r="B66" s="51">
        <v>8699548751714</v>
      </c>
      <c r="C66" s="9" t="s">
        <v>298</v>
      </c>
      <c r="D66" s="53"/>
      <c r="E66" s="48"/>
      <c r="F66" s="19" t="s">
        <v>59</v>
      </c>
      <c r="G66" s="10"/>
      <c r="H66" s="11"/>
      <c r="I66" s="21">
        <v>43588</v>
      </c>
      <c r="J66" s="28">
        <v>43588</v>
      </c>
      <c r="K66" s="12" t="s">
        <v>52</v>
      </c>
      <c r="L66" s="13">
        <v>0.4</v>
      </c>
      <c r="M66" s="13">
        <v>0.1</v>
      </c>
      <c r="N66" s="13">
        <v>0</v>
      </c>
      <c r="O66" s="13">
        <v>0</v>
      </c>
      <c r="P66" s="13"/>
      <c r="Q66" s="14" t="s">
        <v>39</v>
      </c>
      <c r="R66" s="53" t="s">
        <v>59</v>
      </c>
      <c r="S66" s="11"/>
    </row>
    <row r="67" spans="1:19" s="16" customFormat="1" ht="24" x14ac:dyDescent="0.25">
      <c r="A67" s="20" t="s">
        <v>157</v>
      </c>
      <c r="B67" s="51">
        <v>8699502570795</v>
      </c>
      <c r="C67" s="9" t="s">
        <v>299</v>
      </c>
      <c r="D67" s="18"/>
      <c r="E67" s="48"/>
      <c r="F67" s="19" t="s">
        <v>158</v>
      </c>
      <c r="G67" s="52"/>
      <c r="H67" s="11"/>
      <c r="I67" s="21">
        <v>43588</v>
      </c>
      <c r="J67" s="28">
        <v>43588</v>
      </c>
      <c r="K67" s="12" t="s">
        <v>52</v>
      </c>
      <c r="L67" s="13">
        <v>0.4</v>
      </c>
      <c r="M67" s="13">
        <v>0.1</v>
      </c>
      <c r="N67" s="13">
        <v>0</v>
      </c>
      <c r="O67" s="13">
        <v>0</v>
      </c>
      <c r="P67" s="13"/>
      <c r="Q67" s="14" t="s">
        <v>39</v>
      </c>
      <c r="R67" s="11">
        <v>42264</v>
      </c>
      <c r="S67" s="11"/>
    </row>
    <row r="68" spans="1:19" s="16" customFormat="1" ht="24" x14ac:dyDescent="0.25">
      <c r="A68" s="18" t="s">
        <v>159</v>
      </c>
      <c r="B68" s="18">
        <v>8699514020103</v>
      </c>
      <c r="C68" s="9" t="s">
        <v>300</v>
      </c>
      <c r="D68" s="18"/>
      <c r="E68" s="48"/>
      <c r="F68" s="19" t="s">
        <v>160</v>
      </c>
      <c r="G68" s="13" t="s">
        <v>161</v>
      </c>
      <c r="H68" s="11"/>
      <c r="I68" s="21">
        <v>43588</v>
      </c>
      <c r="J68" s="28">
        <v>43588</v>
      </c>
      <c r="K68" s="73" t="s">
        <v>52</v>
      </c>
      <c r="L68" s="13">
        <v>0.4</v>
      </c>
      <c r="M68" s="13">
        <v>0.1</v>
      </c>
      <c r="N68" s="13">
        <v>0</v>
      </c>
      <c r="O68" s="13">
        <v>0</v>
      </c>
      <c r="P68" s="13"/>
      <c r="Q68" s="14" t="s">
        <v>39</v>
      </c>
      <c r="R68" s="55"/>
      <c r="S68" s="11"/>
    </row>
    <row r="69" spans="1:19" s="16" customFormat="1" ht="24" x14ac:dyDescent="0.25">
      <c r="A69" s="67" t="s">
        <v>162</v>
      </c>
      <c r="B69" s="18">
        <v>8681639750027</v>
      </c>
      <c r="C69" s="9" t="s">
        <v>301</v>
      </c>
      <c r="D69" s="18"/>
      <c r="E69" s="48"/>
      <c r="F69" s="19" t="s">
        <v>163</v>
      </c>
      <c r="G69" s="49"/>
      <c r="H69" s="69">
        <v>42495</v>
      </c>
      <c r="I69" s="21">
        <v>43588</v>
      </c>
      <c r="J69" s="28">
        <v>43588</v>
      </c>
      <c r="K69" s="12" t="s">
        <v>44</v>
      </c>
      <c r="L69" s="13">
        <v>0.38</v>
      </c>
      <c r="M69" s="13">
        <v>0.28000000000000003</v>
      </c>
      <c r="N69" s="13">
        <v>0.2</v>
      </c>
      <c r="O69" s="13">
        <v>0.1</v>
      </c>
      <c r="P69" s="13">
        <v>0.1</v>
      </c>
      <c r="Q69" s="14" t="s">
        <v>39</v>
      </c>
      <c r="R69" s="63"/>
      <c r="S69" s="11"/>
    </row>
    <row r="70" spans="1:19" s="16" customFormat="1" ht="24" x14ac:dyDescent="0.25">
      <c r="A70" s="20" t="s">
        <v>164</v>
      </c>
      <c r="B70" s="51">
        <v>8699586752476</v>
      </c>
      <c r="C70" s="9" t="s">
        <v>302</v>
      </c>
      <c r="D70" s="51"/>
      <c r="E70" s="48"/>
      <c r="F70" s="19" t="s">
        <v>165</v>
      </c>
      <c r="G70" s="49"/>
      <c r="H70" s="69">
        <v>41480</v>
      </c>
      <c r="I70" s="21">
        <v>43588</v>
      </c>
      <c r="J70" s="28">
        <v>43588</v>
      </c>
      <c r="K70" s="12" t="s">
        <v>52</v>
      </c>
      <c r="L70" s="13">
        <v>0.4</v>
      </c>
      <c r="M70" s="13">
        <v>0.1</v>
      </c>
      <c r="N70" s="13">
        <v>0</v>
      </c>
      <c r="O70" s="13">
        <v>0</v>
      </c>
      <c r="P70" s="13"/>
      <c r="Q70" s="14">
        <v>0</v>
      </c>
      <c r="R70" s="69"/>
      <c r="S70" s="11"/>
    </row>
    <row r="71" spans="1:19" s="16" customFormat="1" x14ac:dyDescent="0.25">
      <c r="A71" s="20" t="s">
        <v>41</v>
      </c>
      <c r="B71" s="18">
        <v>8680656080193</v>
      </c>
      <c r="C71" s="9" t="s">
        <v>303</v>
      </c>
      <c r="D71" s="18"/>
      <c r="E71" s="48"/>
      <c r="F71" s="19"/>
      <c r="G71" s="10"/>
      <c r="H71" s="11"/>
      <c r="I71" s="21">
        <v>43588</v>
      </c>
      <c r="J71" s="28">
        <v>43588</v>
      </c>
      <c r="K71" s="12" t="s">
        <v>40</v>
      </c>
      <c r="L71" s="13">
        <v>0.32500000000000001</v>
      </c>
      <c r="M71" s="13">
        <v>0.32500000000000001</v>
      </c>
      <c r="N71" s="13">
        <v>0.2</v>
      </c>
      <c r="O71" s="13">
        <v>0</v>
      </c>
      <c r="P71" s="13"/>
      <c r="Q71" s="14" t="s">
        <v>39</v>
      </c>
      <c r="R71" s="15"/>
      <c r="S71" s="11"/>
    </row>
    <row r="72" spans="1:19" s="16" customFormat="1" ht="24" x14ac:dyDescent="0.25">
      <c r="A72" s="18" t="s">
        <v>166</v>
      </c>
      <c r="B72" s="18">
        <v>8699874080373</v>
      </c>
      <c r="C72" s="9" t="s">
        <v>304</v>
      </c>
      <c r="D72" s="74"/>
      <c r="E72" s="48"/>
      <c r="F72" s="19" t="s">
        <v>167</v>
      </c>
      <c r="G72" s="13"/>
      <c r="H72" s="11"/>
      <c r="I72" s="21">
        <v>43588</v>
      </c>
      <c r="J72" s="28">
        <v>43588</v>
      </c>
      <c r="K72" s="12" t="s">
        <v>52</v>
      </c>
      <c r="L72" s="13">
        <v>0.4</v>
      </c>
      <c r="M72" s="13">
        <v>0.1</v>
      </c>
      <c r="N72" s="13">
        <v>0</v>
      </c>
      <c r="O72" s="13">
        <v>0</v>
      </c>
      <c r="P72" s="13"/>
      <c r="Q72" s="14" t="s">
        <v>39</v>
      </c>
      <c r="R72" s="72">
        <v>43279</v>
      </c>
      <c r="S72" s="11"/>
    </row>
    <row r="73" spans="1:19" s="16" customFormat="1" x14ac:dyDescent="0.25">
      <c r="A73" s="17" t="s">
        <v>168</v>
      </c>
      <c r="B73" s="18">
        <v>8680881016295</v>
      </c>
      <c r="C73" s="9" t="s">
        <v>305</v>
      </c>
      <c r="D73" s="18"/>
      <c r="E73" s="48"/>
      <c r="F73" s="19" t="s">
        <v>169</v>
      </c>
      <c r="G73" s="12" t="s">
        <v>170</v>
      </c>
      <c r="H73" s="11">
        <v>41292</v>
      </c>
      <c r="I73" s="21">
        <v>43588</v>
      </c>
      <c r="J73" s="28">
        <v>43588</v>
      </c>
      <c r="K73" s="12" t="s">
        <v>44</v>
      </c>
      <c r="L73" s="13">
        <v>0.28000000000000003</v>
      </c>
      <c r="M73" s="13">
        <v>0.18</v>
      </c>
      <c r="N73" s="13">
        <v>0.1</v>
      </c>
      <c r="O73" s="13">
        <v>0</v>
      </c>
      <c r="P73" s="13"/>
      <c r="Q73" s="14" t="s">
        <v>39</v>
      </c>
      <c r="R73" s="15"/>
      <c r="S73" s="55"/>
    </row>
    <row r="74" spans="1:19" s="16" customFormat="1" ht="24" x14ac:dyDescent="0.25">
      <c r="A74" s="67" t="s">
        <v>171</v>
      </c>
      <c r="B74" s="18">
        <v>8699525894946</v>
      </c>
      <c r="C74" s="9" t="s">
        <v>306</v>
      </c>
      <c r="D74" s="75"/>
      <c r="E74" s="48"/>
      <c r="F74" s="19" t="s">
        <v>172</v>
      </c>
      <c r="G74" s="13"/>
      <c r="H74" s="11"/>
      <c r="I74" s="21">
        <v>43588</v>
      </c>
      <c r="J74" s="28">
        <v>43588</v>
      </c>
      <c r="K74" s="12" t="s">
        <v>52</v>
      </c>
      <c r="L74" s="13">
        <v>0.4</v>
      </c>
      <c r="M74" s="13">
        <v>0.1</v>
      </c>
      <c r="N74" s="13">
        <v>0</v>
      </c>
      <c r="O74" s="13">
        <v>0</v>
      </c>
      <c r="P74" s="13"/>
      <c r="Q74" s="14" t="s">
        <v>39</v>
      </c>
      <c r="R74" s="50"/>
      <c r="S74" s="11"/>
    </row>
    <row r="75" spans="1:19" s="16" customFormat="1" ht="24" x14ac:dyDescent="0.25">
      <c r="A75" s="76" t="s">
        <v>173</v>
      </c>
      <c r="B75" s="18">
        <v>8680222750222</v>
      </c>
      <c r="C75" s="9" t="s">
        <v>307</v>
      </c>
      <c r="D75" s="18"/>
      <c r="E75" s="48"/>
      <c r="F75" s="19" t="s">
        <v>174</v>
      </c>
      <c r="G75" s="13"/>
      <c r="H75" s="54">
        <v>41011</v>
      </c>
      <c r="I75" s="21">
        <v>43588</v>
      </c>
      <c r="J75" s="28">
        <v>43588</v>
      </c>
      <c r="K75" s="12" t="s">
        <v>52</v>
      </c>
      <c r="L75" s="13">
        <v>0.4</v>
      </c>
      <c r="M75" s="13">
        <v>0.1</v>
      </c>
      <c r="N75" s="13">
        <v>0</v>
      </c>
      <c r="O75" s="13">
        <v>0</v>
      </c>
      <c r="P75" s="13"/>
      <c r="Q75" s="14" t="s">
        <v>39</v>
      </c>
      <c r="R75" s="11"/>
      <c r="S75" s="11"/>
    </row>
    <row r="76" spans="1:19" s="16" customFormat="1" ht="24" x14ac:dyDescent="0.25">
      <c r="A76" s="67" t="s">
        <v>175</v>
      </c>
      <c r="B76" s="18">
        <v>8699809758209</v>
      </c>
      <c r="C76" s="9" t="s">
        <v>308</v>
      </c>
      <c r="D76" s="18"/>
      <c r="E76" s="48"/>
      <c r="F76" s="19" t="s">
        <v>176</v>
      </c>
      <c r="G76" s="13"/>
      <c r="H76" s="11"/>
      <c r="I76" s="21">
        <v>43588</v>
      </c>
      <c r="J76" s="28">
        <v>43588</v>
      </c>
      <c r="K76" s="12" t="s">
        <v>52</v>
      </c>
      <c r="L76" s="13">
        <v>0.28000000000000003</v>
      </c>
      <c r="M76" s="13">
        <v>0.1</v>
      </c>
      <c r="N76" s="13">
        <v>0</v>
      </c>
      <c r="O76" s="13">
        <v>0</v>
      </c>
      <c r="P76" s="13"/>
      <c r="Q76" s="14" t="s">
        <v>39</v>
      </c>
      <c r="R76" s="15"/>
      <c r="S76" s="11"/>
    </row>
    <row r="77" spans="1:19" s="16" customFormat="1" ht="24" x14ac:dyDescent="0.25">
      <c r="A77" s="20" t="s">
        <v>177</v>
      </c>
      <c r="B77" s="51">
        <v>8699546774142</v>
      </c>
      <c r="C77" s="9" t="s">
        <v>309</v>
      </c>
      <c r="D77" s="70"/>
      <c r="E77" s="48"/>
      <c r="F77" s="19"/>
      <c r="G77" s="52"/>
      <c r="H77" s="11"/>
      <c r="I77" s="21">
        <v>43588</v>
      </c>
      <c r="J77" s="28">
        <v>43588</v>
      </c>
      <c r="K77" s="12" t="s">
        <v>52</v>
      </c>
      <c r="L77" s="13">
        <v>0.28000000000000003</v>
      </c>
      <c r="M77" s="13">
        <v>0.1</v>
      </c>
      <c r="N77" s="13">
        <v>0</v>
      </c>
      <c r="O77" s="13">
        <v>0</v>
      </c>
      <c r="P77" s="13"/>
      <c r="Q77" s="14">
        <v>0</v>
      </c>
      <c r="R77" s="12"/>
      <c r="S77" s="11"/>
    </row>
    <row r="78" spans="1:19" s="16" customFormat="1" ht="24" x14ac:dyDescent="0.25">
      <c r="A78" s="67" t="s">
        <v>178</v>
      </c>
      <c r="B78" s="18">
        <v>8699771010015</v>
      </c>
      <c r="C78" s="9" t="s">
        <v>310</v>
      </c>
      <c r="D78" s="18"/>
      <c r="E78" s="48"/>
      <c r="F78" s="19"/>
      <c r="G78" s="14"/>
      <c r="H78" s="11"/>
      <c r="I78" s="21">
        <v>43588</v>
      </c>
      <c r="J78" s="28">
        <v>43588</v>
      </c>
      <c r="K78" s="12" t="s">
        <v>52</v>
      </c>
      <c r="L78" s="13">
        <v>0.28000000000000003</v>
      </c>
      <c r="M78" s="13">
        <v>0.1</v>
      </c>
      <c r="N78" s="13">
        <v>0</v>
      </c>
      <c r="O78" s="13">
        <v>0</v>
      </c>
      <c r="P78" s="13"/>
      <c r="Q78" s="14" t="s">
        <v>39</v>
      </c>
      <c r="R78" s="55"/>
      <c r="S78" s="11"/>
    </row>
    <row r="79" spans="1:19" s="16" customFormat="1" ht="24" x14ac:dyDescent="0.25">
      <c r="A79" s="20" t="s">
        <v>179</v>
      </c>
      <c r="B79" s="51">
        <v>8699828570141</v>
      </c>
      <c r="C79" s="9" t="s">
        <v>311</v>
      </c>
      <c r="D79" s="18"/>
      <c r="E79" s="48"/>
      <c r="F79" s="19"/>
      <c r="G79" s="52"/>
      <c r="H79" s="11"/>
      <c r="I79" s="21">
        <v>43588</v>
      </c>
      <c r="J79" s="28">
        <v>43588</v>
      </c>
      <c r="K79" s="12" t="s">
        <v>52</v>
      </c>
      <c r="L79" s="13">
        <v>0.28000000000000003</v>
      </c>
      <c r="M79" s="13">
        <v>0.1</v>
      </c>
      <c r="N79" s="13">
        <v>0</v>
      </c>
      <c r="O79" s="13">
        <v>0</v>
      </c>
      <c r="P79" s="13"/>
      <c r="Q79" s="14" t="s">
        <v>39</v>
      </c>
      <c r="R79" s="15"/>
      <c r="S79" s="11"/>
    </row>
    <row r="80" spans="1:19" s="16" customFormat="1" x14ac:dyDescent="0.25">
      <c r="A80" s="67" t="s">
        <v>180</v>
      </c>
      <c r="B80" s="18">
        <v>8699518010209</v>
      </c>
      <c r="C80" s="9" t="s">
        <v>312</v>
      </c>
      <c r="D80" s="12"/>
      <c r="E80" s="48"/>
      <c r="F80" s="19" t="s">
        <v>181</v>
      </c>
      <c r="G80" s="13"/>
      <c r="H80" s="11"/>
      <c r="I80" s="21">
        <v>43588</v>
      </c>
      <c r="J80" s="28">
        <v>43588</v>
      </c>
      <c r="K80" s="12" t="s">
        <v>44</v>
      </c>
      <c r="L80" s="13">
        <v>0.46</v>
      </c>
      <c r="M80" s="13">
        <v>0.36</v>
      </c>
      <c r="N80" s="13">
        <v>0.28000000000000003</v>
      </c>
      <c r="O80" s="13">
        <v>0.18</v>
      </c>
      <c r="P80" s="13">
        <v>0.18</v>
      </c>
      <c r="Q80" s="14" t="s">
        <v>39</v>
      </c>
      <c r="R80" s="54"/>
      <c r="S80" s="11"/>
    </row>
    <row r="81" spans="1:19" s="16" customFormat="1" ht="36" x14ac:dyDescent="0.25">
      <c r="A81" s="17" t="s">
        <v>182</v>
      </c>
      <c r="B81" s="18">
        <v>8699844751173</v>
      </c>
      <c r="C81" s="9" t="s">
        <v>313</v>
      </c>
      <c r="D81" s="65"/>
      <c r="E81" s="48"/>
      <c r="F81" s="19" t="s">
        <v>147</v>
      </c>
      <c r="G81" s="77"/>
      <c r="H81" s="57">
        <v>41961</v>
      </c>
      <c r="I81" s="21">
        <v>43588</v>
      </c>
      <c r="J81" s="28">
        <v>43588</v>
      </c>
      <c r="K81" s="73" t="s">
        <v>52</v>
      </c>
      <c r="L81" s="13">
        <v>0.6</v>
      </c>
      <c r="M81" s="13">
        <v>0.3</v>
      </c>
      <c r="N81" s="13">
        <v>0.2</v>
      </c>
      <c r="O81" s="13">
        <v>0.2</v>
      </c>
      <c r="P81" s="13">
        <v>0.2</v>
      </c>
      <c r="Q81" s="14" t="s">
        <v>39</v>
      </c>
      <c r="R81" s="78"/>
      <c r="S81" s="11"/>
    </row>
    <row r="82" spans="1:19" s="16" customFormat="1" ht="24" x14ac:dyDescent="0.25">
      <c r="A82" s="18" t="s">
        <v>183</v>
      </c>
      <c r="B82" s="51">
        <v>8681735260086</v>
      </c>
      <c r="C82" s="9" t="s">
        <v>314</v>
      </c>
      <c r="D82" s="18">
        <v>8681277260124</v>
      </c>
      <c r="E82" s="48"/>
      <c r="F82" s="19" t="s">
        <v>184</v>
      </c>
      <c r="G82" s="64"/>
      <c r="H82" s="69">
        <v>42355</v>
      </c>
      <c r="I82" s="21">
        <v>43588</v>
      </c>
      <c r="J82" s="28">
        <v>43588</v>
      </c>
      <c r="K82" s="12" t="s">
        <v>44</v>
      </c>
      <c r="L82" s="13">
        <v>0.28000000000000003</v>
      </c>
      <c r="M82" s="13">
        <v>0.18</v>
      </c>
      <c r="N82" s="13">
        <v>0.1</v>
      </c>
      <c r="O82" s="13">
        <v>0</v>
      </c>
      <c r="P82" s="13"/>
      <c r="Q82" s="14" t="s">
        <v>39</v>
      </c>
      <c r="R82" s="15"/>
      <c r="S82" s="11"/>
    </row>
    <row r="83" spans="1:19" ht="24" x14ac:dyDescent="0.25">
      <c r="A83" s="67" t="s">
        <v>233</v>
      </c>
      <c r="B83" s="17">
        <v>8699559010305</v>
      </c>
      <c r="C83" s="9" t="s">
        <v>234</v>
      </c>
      <c r="D83" s="17">
        <v>8699559010084</v>
      </c>
      <c r="E83" s="17"/>
      <c r="F83" s="19" t="s">
        <v>235</v>
      </c>
      <c r="G83" s="13"/>
      <c r="H83" s="11">
        <v>39833</v>
      </c>
      <c r="I83" s="105" t="s">
        <v>236</v>
      </c>
      <c r="J83" s="28">
        <v>43588</v>
      </c>
      <c r="K83" s="106" t="s">
        <v>52</v>
      </c>
      <c r="L83" s="13">
        <v>0.42300000000000004</v>
      </c>
      <c r="M83" s="13">
        <v>0.123</v>
      </c>
      <c r="N83" s="13">
        <v>2.3E-2</v>
      </c>
      <c r="O83" s="13">
        <v>2.3E-2</v>
      </c>
      <c r="P83" s="13">
        <v>2.3E-2</v>
      </c>
      <c r="Q83" s="14" t="s">
        <v>39</v>
      </c>
      <c r="R83" s="107"/>
      <c r="S83" s="13"/>
    </row>
    <row r="87" spans="1:19" x14ac:dyDescent="0.25">
      <c r="B87" s="4" t="s">
        <v>315</v>
      </c>
    </row>
  </sheetData>
  <autoFilter ref="A4:CE82">
    <sortState ref="A5:DR82">
      <sortCondition ref="C4:C82"/>
    </sortState>
  </autoFilter>
  <mergeCells count="2">
    <mergeCell ref="A1:S1"/>
    <mergeCell ref="A2:S2"/>
  </mergeCells>
  <conditionalFormatting sqref="A83">
    <cfRule type="duplicateValues" dxfId="25" priority="22"/>
  </conditionalFormatting>
  <conditionalFormatting sqref="A83">
    <cfRule type="duplicateValues" dxfId="24" priority="23"/>
  </conditionalFormatting>
  <conditionalFormatting sqref="A83">
    <cfRule type="duplicateValues" dxfId="23" priority="21"/>
  </conditionalFormatting>
  <conditionalFormatting sqref="A5">
    <cfRule type="duplicateValues" dxfId="22" priority="15"/>
  </conditionalFormatting>
  <conditionalFormatting sqref="A5">
    <cfRule type="duplicateValues" dxfId="21" priority="16"/>
  </conditionalFormatting>
  <conditionalFormatting sqref="A5">
    <cfRule type="duplicateValues" dxfId="20" priority="17"/>
  </conditionalFormatting>
  <conditionalFormatting sqref="A41">
    <cfRule type="duplicateValues" dxfId="19" priority="12"/>
  </conditionalFormatting>
  <conditionalFormatting sqref="A41">
    <cfRule type="duplicateValues" dxfId="18" priority="13"/>
  </conditionalFormatting>
  <conditionalFormatting sqref="A41">
    <cfRule type="duplicateValues" dxfId="17" priority="14"/>
  </conditionalFormatting>
  <conditionalFormatting sqref="A42">
    <cfRule type="duplicateValues" dxfId="16" priority="9"/>
  </conditionalFormatting>
  <conditionalFormatting sqref="A42">
    <cfRule type="duplicateValues" dxfId="15" priority="10"/>
  </conditionalFormatting>
  <conditionalFormatting sqref="A42">
    <cfRule type="duplicateValues" dxfId="14" priority="11"/>
  </conditionalFormatting>
  <conditionalFormatting sqref="A45:A66">
    <cfRule type="duplicateValues" dxfId="13" priority="6"/>
  </conditionalFormatting>
  <conditionalFormatting sqref="A45:A66">
    <cfRule type="duplicateValues" dxfId="12" priority="7"/>
  </conditionalFormatting>
  <conditionalFormatting sqref="A45:A66">
    <cfRule type="duplicateValues" dxfId="11" priority="8"/>
  </conditionalFormatting>
  <conditionalFormatting sqref="A80">
    <cfRule type="duplicateValues" dxfId="10" priority="5"/>
  </conditionalFormatting>
  <conditionalFormatting sqref="A81">
    <cfRule type="duplicateValues" dxfId="9" priority="4"/>
  </conditionalFormatting>
  <conditionalFormatting sqref="A67:A79 A43:A44">
    <cfRule type="duplicateValues" dxfId="8" priority="18"/>
  </conditionalFormatting>
  <conditionalFormatting sqref="A67:A81 A43:A44">
    <cfRule type="duplicateValues" dxfId="7" priority="19"/>
  </conditionalFormatting>
  <conditionalFormatting sqref="A67:A81 A43:A44">
    <cfRule type="duplicateValues" dxfId="6" priority="20"/>
  </conditionalFormatting>
  <conditionalFormatting sqref="A82">
    <cfRule type="duplicateValues" dxfId="5" priority="1"/>
  </conditionalFormatting>
  <conditionalFormatting sqref="A82">
    <cfRule type="duplicateValues" dxfId="4" priority="2"/>
  </conditionalFormatting>
  <conditionalFormatting sqref="A82">
    <cfRule type="duplicateValues" dxfId="3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"/>
  <sheetViews>
    <sheetView workbookViewId="0">
      <pane ySplit="4" topLeftCell="A5" activePane="bottomLeft" state="frozen"/>
      <selection pane="bottomLeft" activeCell="P3" sqref="P3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37.85546875" style="4" customWidth="1"/>
    <col min="4" max="5" width="12.140625" style="4" bestFit="1" customWidth="1"/>
    <col min="6" max="8" width="9.140625" style="4"/>
    <col min="9" max="9" width="9.5703125" style="4" bestFit="1" customWidth="1"/>
    <col min="10" max="18" width="9.140625" style="4"/>
    <col min="19" max="19" width="11" style="4" customWidth="1"/>
    <col min="20" max="16384" width="9.140625" style="4"/>
  </cols>
  <sheetData>
    <row r="1" spans="1:82" s="7" customFormat="1" x14ac:dyDescent="0.25">
      <c r="A1" s="108" t="s">
        <v>187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</row>
    <row r="2" spans="1:82" s="7" customFormat="1" x14ac:dyDescent="0.25">
      <c r="A2" s="108" t="s">
        <v>186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</row>
    <row r="3" spans="1:82" s="7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</row>
    <row r="4" spans="1:82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82" s="16" customFormat="1" x14ac:dyDescent="0.25">
      <c r="A5" s="80" t="s">
        <v>188</v>
      </c>
      <c r="B5" s="81">
        <v>8699586693205</v>
      </c>
      <c r="C5" s="82" t="s">
        <v>189</v>
      </c>
      <c r="D5" s="81"/>
      <c r="E5" s="83"/>
      <c r="F5" s="84"/>
      <c r="G5" s="33"/>
      <c r="H5" s="28"/>
      <c r="I5" s="28"/>
      <c r="J5" s="28">
        <v>43286</v>
      </c>
      <c r="K5" s="28" t="s">
        <v>40</v>
      </c>
      <c r="L5" s="31">
        <v>0.39710000000000001</v>
      </c>
      <c r="M5" s="31">
        <v>0.29499999999999998</v>
      </c>
      <c r="N5" s="31">
        <v>8.0399999999999999E-2</v>
      </c>
      <c r="O5" s="31">
        <v>0</v>
      </c>
      <c r="P5" s="28"/>
      <c r="Q5" s="28" t="s">
        <v>39</v>
      </c>
      <c r="R5" s="28"/>
      <c r="S5" s="28"/>
    </row>
  </sheetData>
  <autoFilter ref="A4:CD4"/>
  <mergeCells count="2">
    <mergeCell ref="A1:S1"/>
    <mergeCell ref="A2:S2"/>
  </mergeCells>
  <conditionalFormatting sqref="A5">
    <cfRule type="duplicateValues" dxfId="2" priority="1"/>
  </conditionalFormatting>
  <conditionalFormatting sqref="A5">
    <cfRule type="duplicateValues" dxfId="1" priority="2"/>
  </conditionalFormatting>
  <conditionalFormatting sqref="A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2019-05-08T12:57:33Z</dcterms:modified>
</cp:coreProperties>
</file>