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 filterPrivacy="1" codeName="BuÇalışmaKitabı" defaultThemeVersion="124226"/>
  <xr:revisionPtr revIDLastSave="0" documentId="13_ncr:1_{42877ACD-488A-4126-86D2-1AA215B62752}" xr6:coauthVersionLast="36" xr6:coauthVersionMax="36" xr10:uidLastSave="{00000000-0000-0000-0000-000000000000}"/>
  <bookViews>
    <workbookView xWindow="-225" yWindow="2550" windowWidth="21450" windowHeight="7215" tabRatio="834" xr2:uid="{00000000-000D-0000-FFFF-FFFF00000000}"/>
  </bookViews>
  <sheets>
    <sheet name=" 4A EKLENENLER" sheetId="148" r:id="rId1"/>
    <sheet name="4A DÜZENLENENLER" sheetId="131" r:id="rId2"/>
    <sheet name="4A PASİFLENENLER" sheetId="153" r:id="rId3"/>
    <sheet name="4B PASİFLENENLER" sheetId="154" r:id="rId4"/>
    <sheet name="4A ÇIKARILANLAR" sheetId="152" r:id="rId5"/>
  </sheets>
  <definedNames>
    <definedName name="_xlnm._FilterDatabase" localSheetId="0" hidden="1">' 4A EKLENENLER'!$A$4:$EJ$4</definedName>
    <definedName name="_xlnm._FilterDatabase" localSheetId="4" hidden="1">'4A ÇIKARILANLAR'!$A$4:$XCB$4</definedName>
    <definedName name="_xlnm._FilterDatabase" localSheetId="1" hidden="1">'4A DÜZENLENENLER'!$A$4:$DT$4</definedName>
    <definedName name="_xlnm._FilterDatabase" localSheetId="2" hidden="1">'4A PASİFLENENLER'!$A$4:$DR$508</definedName>
    <definedName name="_xlnm._FilterDatabase" localSheetId="3" hidden="1">'4B PASİFLENENLER'!$A$4:$S$4</definedName>
  </definedNames>
  <calcPr calcId="191029" concurrentCalc="0"/>
</workbook>
</file>

<file path=xl/sharedStrings.xml><?xml version="1.0" encoding="utf-8"?>
<sst xmlns="http://schemas.openxmlformats.org/spreadsheetml/2006/main" count="3033" uniqueCount="1618">
  <si>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</si>
  <si>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</si>
  <si>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</si>
  <si>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</si>
  <si>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</si>
  <si>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</si>
  <si>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</si>
  <si>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</si>
  <si>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</si>
  <si>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</si>
  <si>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</si>
  <si>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</si>
  <si>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</si>
  <si>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</si>
  <si>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</si>
  <si>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</si>
  <si>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</si>
  <si>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</si>
  <si>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</si>
  <si>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</si>
  <si>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</si>
  <si>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</si>
  <si>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</si>
  <si>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</si>
  <si>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</si>
  <si>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</si>
  <si>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</si>
  <si>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</si>
  <si>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</si>
  <si>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</si>
  <si>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EK- 1</t>
  </si>
  <si>
    <t>BEDELİ ÖDENECEK İLAÇLAR LİSTESİNDE (EK-4/A) DÜZENLENEN İLAÇLAR</t>
  </si>
  <si>
    <t>EK- 2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</si>
  <si>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</si>
  <si>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</si>
  <si>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</si>
  <si>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</si>
  <si>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</si>
  <si>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</si>
  <si>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</si>
  <si>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</si>
  <si>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BEDELİ ÖDENECEK İLAÇLAR LİSTESİNE (EK-4/A) EKLENEN İLAÇLAR</t>
  </si>
  <si>
    <t>EK- 3</t>
  </si>
  <si>
    <t>0-2,75%</t>
  </si>
  <si>
    <t>ORİJİNAL</t>
  </si>
  <si>
    <t>JENERİK</t>
  </si>
  <si>
    <t>BEDELİ ÖDENECEK İLAÇLAR LİSTESİNDEN (EK-4/A) ÇIKARILAN İLAÇLAR</t>
  </si>
  <si>
    <t>A11757</t>
  </si>
  <si>
    <t>BONVIVA ROCHE 3 MG/3 ML ENJEKSIYONLUK COZELTI ICEREN 1 KULLANIMA HAZIR SIRINGA</t>
  </si>
  <si>
    <t>E573B</t>
  </si>
  <si>
    <t>TIPRAXIN 2 G/0.25 G IV ENJEKSIYONLUK/INFUZYONLUK COZELTI HAZIRLAMAK ICIN LIYOFILIZE TOZ (1 ADET)</t>
  </si>
  <si>
    <t>TIPRAXIN 4 G/0.5 G IV ENJEKSIYONLUK/INFUZYONLUK COZELTI HAZIRLAMAK ICIN LIYOFILIZE TOZ (1 ADET)</t>
  </si>
  <si>
    <t>E571A</t>
  </si>
  <si>
    <t>E571B</t>
  </si>
  <si>
    <t>A05061</t>
  </si>
  <si>
    <t>MIVACRON 20 MG 10 ML 5 AMP</t>
  </si>
  <si>
    <t>A16351</t>
  </si>
  <si>
    <t>E170C</t>
  </si>
  <si>
    <t>A14966</t>
  </si>
  <si>
    <t>HEPATITIS B IMMUNGLOBULIN P BEHRING 1000 IU/5 ML IM ENJ ICIN COZ ICEREN 1 KULLANIMA HAZIR ENJ</t>
  </si>
  <si>
    <t>KAN ÜRÜNÜ</t>
  </si>
  <si>
    <t>A11788</t>
  </si>
  <si>
    <t>MIRCERA ROCHE 50 MCG/0,3 ML SC/IV ENJ. ICIN KULL HAZ SIRINGA</t>
  </si>
  <si>
    <t>A11696</t>
  </si>
  <si>
    <t>MIRCERA ROCHE 75 MCG/0,3 ML SC/IV ENJ. ICIN KULL HAZ SIRINGA</t>
  </si>
  <si>
    <t>A08528</t>
  </si>
  <si>
    <t>XELODA 150 MG 60 FTB</t>
  </si>
  <si>
    <t>E625B</t>
  </si>
  <si>
    <t>A08529</t>
  </si>
  <si>
    <t>XELODA 500 MG 120 FTB</t>
  </si>
  <si>
    <t>E625A</t>
  </si>
  <si>
    <t>A00754</t>
  </si>
  <si>
    <t>ANDOLOR 1000 MG/2 ML IM/IV ENJEKSIYONLUK COZELTI</t>
  </si>
  <si>
    <t>E167A</t>
  </si>
  <si>
    <t>YİRMİ YIL</t>
  </si>
  <si>
    <t>A06603</t>
  </si>
  <si>
    <t>REMOXIL 1000 MG ENJEKSIYONLUK COZELTI HAZIRLAMAK ICIN TOZ</t>
  </si>
  <si>
    <t>E003F</t>
  </si>
  <si>
    <t>A06607</t>
  </si>
  <si>
    <t>REMOXIL 500 MG ENJEKSIYONLUK COZELTI HAZIRLAMAK ICIN TOZ</t>
  </si>
  <si>
    <t>E003E</t>
  </si>
  <si>
    <t>A06047</t>
  </si>
  <si>
    <t>PENBISIN 1000 MG ENJEKSIYONLUK COZELI TOZU (1 FLAKON)</t>
  </si>
  <si>
    <t>E005D</t>
  </si>
  <si>
    <t>A06050</t>
  </si>
  <si>
    <t>PENBISIN 250 MG ENJEKSIYONLUK COZELI TOZU (1 FLAKON)</t>
  </si>
  <si>
    <t>E005F</t>
  </si>
  <si>
    <t>A06053</t>
  </si>
  <si>
    <t>PENBISIN 500 MG ENJEKSIYONLUK COZELI TOZU (1 FLAKON)</t>
  </si>
  <si>
    <t>E005E</t>
  </si>
  <si>
    <t>A07491</t>
  </si>
  <si>
    <t>SULCID 0.5/0.25 G IM ENJEKSIYONLUK COZELTI TOZU VE COZUCUSU</t>
  </si>
  <si>
    <t>E006G</t>
  </si>
  <si>
    <t>A07492</t>
  </si>
  <si>
    <t>SULCID 0,5/0,25 G IM/IV ENJEKSIYONLUK COZELTI TOZU VE COZUCUSU (1 FLAKON)</t>
  </si>
  <si>
    <t>E006F</t>
  </si>
  <si>
    <t>A07494</t>
  </si>
  <si>
    <t>SULCID 1/0.5 MG IM ENJEKSIYONLUK COZELTI TOZU VE COZUCUSU</t>
  </si>
  <si>
    <t>E006E</t>
  </si>
  <si>
    <t>A07495</t>
  </si>
  <si>
    <t>SULCID 0,25/0,125 G IM ENJEKSIYONLUK COZELTI TOZU VE COZUCUSU (1 FLAKON)</t>
  </si>
  <si>
    <t>E006I</t>
  </si>
  <si>
    <t>A07496</t>
  </si>
  <si>
    <t>SULCID 1/0,5 MG IM/IV ENJEKSIYONLUK COZELTI TOZU VE COZUCUSU (1 FLAKON)</t>
  </si>
  <si>
    <t>E006D</t>
  </si>
  <si>
    <t>A07497</t>
  </si>
  <si>
    <t>SULCID 0,25/0,125 G IM/IV ENJEKSIYONLUK COZELTI TOZU VE COZUCUSU (1 FLAKON)</t>
  </si>
  <si>
    <t>E006H</t>
  </si>
  <si>
    <t>A05715</t>
  </si>
  <si>
    <t>ONADRON SIMPLE %0,1 GOZ/KULAK DAMLASI (5 ML)</t>
  </si>
  <si>
    <t>E116C</t>
  </si>
  <si>
    <t>A01916</t>
  </si>
  <si>
    <t>CLIN 300 MG/2 ML ENJEKSIYONLUK COZELTI (1 AMPUL)</t>
  </si>
  <si>
    <t>E033B</t>
  </si>
  <si>
    <t>A01917</t>
  </si>
  <si>
    <t>CLIN 600 MG/4 ML ENJEKSIYONLUK COZELTI (1 AMPUL)</t>
  </si>
  <si>
    <t>E033C</t>
  </si>
  <si>
    <t>A03324</t>
  </si>
  <si>
    <t>GENTA 120 MG/2 ML ENJEKSIYONLUK COZELTI</t>
  </si>
  <si>
    <t>E127E</t>
  </si>
  <si>
    <t>A03325</t>
  </si>
  <si>
    <t>GENTA 160 MG/2 ML ENJEKSIYONLUK COZELTI</t>
  </si>
  <si>
    <t>E127F</t>
  </si>
  <si>
    <t>A03326</t>
  </si>
  <si>
    <t>GENTA 20 MG/ML ENJEKSIYONLUK COZELTI</t>
  </si>
  <si>
    <t>E127B</t>
  </si>
  <si>
    <t>A03328</t>
  </si>
  <si>
    <t>GENTA 40 MG/ML ENJEKSIYONLUK COZELTI</t>
  </si>
  <si>
    <t>E127C</t>
  </si>
  <si>
    <t>A03330</t>
  </si>
  <si>
    <t>GENTA 80 MG/2 ML ENJEKSIYONLUK COZELTI</t>
  </si>
  <si>
    <t>E127D</t>
  </si>
  <si>
    <t>A04364</t>
  </si>
  <si>
    <t>KLIPAKS 5/2,5 MG KAPLI TABLET (40 DRAJE)</t>
  </si>
  <si>
    <t>E105A</t>
  </si>
  <si>
    <t>A01411</t>
  </si>
  <si>
    <t>BITAZOL 500 MG/3 ML INFUZYONLUK COZELTI (1 AMPUL)</t>
  </si>
  <si>
    <t>E046D</t>
  </si>
  <si>
    <t>A02205</t>
  </si>
  <si>
    <t>DEPOSILIN 1.200.000 IU ENJEKSIYONLUK COZELTI HAZIRLAMAK ICIN TOZ (1 FLAKON)</t>
  </si>
  <si>
    <t>E188C</t>
  </si>
  <si>
    <t>A02206</t>
  </si>
  <si>
    <t>DEPOSILIN 2.400.000 IU ENJEKSIYONLUK COZELTI HAZIRLAMAK ICIN TOZ (1 FLAKON)</t>
  </si>
  <si>
    <t>E188D</t>
  </si>
  <si>
    <t>A02207</t>
  </si>
  <si>
    <t>DEPOSILIN 600.000/300.000/300.000 IU ENJEKSIYONLUK COZELTI HAZIRLAMAK ICIN TOZ (1 FLAKON)</t>
  </si>
  <si>
    <t>E188E</t>
  </si>
  <si>
    <t>A02468</t>
  </si>
  <si>
    <t>DOLADAMON P 300/15/10 MG KAPLI TABLET (20 KAPLI TABLET)</t>
  </si>
  <si>
    <t>A02801</t>
  </si>
  <si>
    <t>ERGAFEIN 150/60/0,25 MG KAPLI TABLET (20 DRAJE)</t>
  </si>
  <si>
    <t>A03715</t>
  </si>
  <si>
    <t>IECILLINE 400.000 IU ENJEKSIYONLUK COZELTI HAZIRLAMAK ICIN TOZ (1 FLAKON)</t>
  </si>
  <si>
    <t>E188G</t>
  </si>
  <si>
    <t>A03717</t>
  </si>
  <si>
    <t>IECILLINE 800.000 IU ENJEKSIYONLUK COZELTI HAZIRLAMAK ICIN TOZ (1 FLAKON)</t>
  </si>
  <si>
    <t>E188F</t>
  </si>
  <si>
    <t>A06060</t>
  </si>
  <si>
    <t>PENICILLIN G POTASYUM 1.000.000 IU ENJEKSIYONLUK COZELTI TOZU (1 FLAKON)</t>
  </si>
  <si>
    <t>E188A</t>
  </si>
  <si>
    <t>A06061</t>
  </si>
  <si>
    <t>PENICILLIN G POTASYUM 500.000 IU ENJEKSIYONLUK COZELTI TOZU (1 FLAKON)</t>
  </si>
  <si>
    <t>E188B</t>
  </si>
  <si>
    <t>A06250</t>
  </si>
  <si>
    <t>POSTUITRIN FORT 5 IU ENJEKSIYONLUK COZELTI (3 AMPUL)</t>
  </si>
  <si>
    <t>E123A</t>
  </si>
  <si>
    <t>A03719</t>
  </si>
  <si>
    <t>IESEF 1 G IM ENJEKSIYONLUK COZELTI TOZU</t>
  </si>
  <si>
    <t>E061B</t>
  </si>
  <si>
    <t>A03720</t>
  </si>
  <si>
    <t>IESEF 0.5 G IM ENJEKSIYONLUK COZELTI TOZU</t>
  </si>
  <si>
    <t>E061D</t>
  </si>
  <si>
    <t>A03721</t>
  </si>
  <si>
    <t>IESEF 1 G IV ENJEKSIYONLUK COZELTI TOZU</t>
  </si>
  <si>
    <t>E061A</t>
  </si>
  <si>
    <t>A03722</t>
  </si>
  <si>
    <t>IESEF 0.5 G IV ENJEKSIYONLUK COZELTI TOZU</t>
  </si>
  <si>
    <t>E061C</t>
  </si>
  <si>
    <t>A03723</t>
  </si>
  <si>
    <t>IESETUM 0,5 G IM/IV ENJEKSIYONLUK COZELTI TOZU (1 FLAKON)</t>
  </si>
  <si>
    <t>E060C</t>
  </si>
  <si>
    <t>A03724</t>
  </si>
  <si>
    <t>IESETUM 1G IV/IM ENJEKSIYONLUK COZELTI TOZU (1 FLAKON)</t>
  </si>
  <si>
    <t/>
  </si>
  <si>
    <t>E060B</t>
  </si>
  <si>
    <t>A03725</t>
  </si>
  <si>
    <t>IESETUM 2 G IV ENJEKSIYONLUK COZELTI TOZU (1 FLAKON)</t>
  </si>
  <si>
    <t xml:space="preserve">                                                                                                                                                         </t>
  </si>
  <si>
    <t>E060A</t>
  </si>
  <si>
    <t>A03726</t>
  </si>
  <si>
    <t>IESPOR 500 MG IM/IV ENJEKSIYONLUK COZELTI TOZU</t>
  </si>
  <si>
    <t>E057C</t>
  </si>
  <si>
    <t>A03727</t>
  </si>
  <si>
    <t>IESPOR 250 MG IM/IV ENJEKSIYONLUK COZELTI TOZU (1 AMPUL)</t>
  </si>
  <si>
    <t>E057E</t>
  </si>
  <si>
    <t>A03728</t>
  </si>
  <si>
    <t>IESPOR 1000 MG IM ENJEKSIYONLUK COZELTI TOZU (1 AMPUL)</t>
  </si>
  <si>
    <t>E057B</t>
  </si>
  <si>
    <t>A03729</t>
  </si>
  <si>
    <t>IESPOR 250 MG IM ENJEKSIYONLUK COZELTI TOZU (1 AMPUL)</t>
  </si>
  <si>
    <t>E057F</t>
  </si>
  <si>
    <t>A03730</t>
  </si>
  <si>
    <t>IESPOR 500 MG IM ENJEKSIYONLUK COZELTI TOZU</t>
  </si>
  <si>
    <t>E057D</t>
  </si>
  <si>
    <t>A03731</t>
  </si>
  <si>
    <t>IESPOR 1000 MG IM/IV ENJEKSIYONLUK COZELTI TOZU</t>
  </si>
  <si>
    <t>E057A</t>
  </si>
  <si>
    <t>A07467</t>
  </si>
  <si>
    <t>KRISTALIZE STREPTOMISIN SULFAT 1 GR ENJEKSIYONLUK COZELTI TOZU (1 FLAKON)</t>
  </si>
  <si>
    <t>E224A</t>
  </si>
  <si>
    <t>A06073</t>
  </si>
  <si>
    <t>PENTAL SODYUM 0,5 G ENJEKSIYONLUK COZELTI ICIN TOZ (1 FLAKON)</t>
  </si>
  <si>
    <t>E230B</t>
  </si>
  <si>
    <t>A06074</t>
  </si>
  <si>
    <t>PENTAL SODYUM 1 G ENJEKSIYONLUK COZELTI ICIN TOZ (1 FLAKON)</t>
  </si>
  <si>
    <t>E230A</t>
  </si>
  <si>
    <t>A07292</t>
  </si>
  <si>
    <t>SINAKORT-A 40 MG ENJEKSIYONLUK SUSPANSIYON (1 AMPUL)</t>
  </si>
  <si>
    <t>E248A</t>
  </si>
  <si>
    <t>A08455</t>
  </si>
  <si>
    <t>VITABIOL C 500 MG/5 ML ENJEKSIYONLUK COZELTI (5 AMPUL)</t>
  </si>
  <si>
    <t>E624A</t>
  </si>
  <si>
    <t>ECTOPIX M %0,1 LOSYON</t>
  </si>
  <si>
    <t>EK- 4</t>
  </si>
  <si>
    <t>BEDELİ ÖDENECEK İLAÇLAR LİSTESİNDE (EK-4/A) PASİFLENEN İLAÇLAR</t>
  </si>
  <si>
    <t>A04077</t>
  </si>
  <si>
    <t>%0.9 IZOTONIK SODYUM KLORUR SUDAKI 1000 ML SOL ('KANFLEKS TORBA SETSIZ)</t>
  </si>
  <si>
    <t>E219K</t>
  </si>
  <si>
    <t>A10118</t>
  </si>
  <si>
    <t>%10 DEKSTROZ 1000 ML SOL  (NEOFLEKS SETLI TORBA)</t>
  </si>
  <si>
    <t>E208L</t>
  </si>
  <si>
    <t>A08762</t>
  </si>
  <si>
    <t>%17.5 DEKSTROZ 500 ML SOL (BIOSEL SETSIZ SISE)</t>
  </si>
  <si>
    <t>A08766</t>
  </si>
  <si>
    <t>%20 MANNITOL 500 ML SOL (BIOSEL SETSIZ SISE)</t>
  </si>
  <si>
    <t>E216I</t>
  </si>
  <si>
    <t xml:space="preserve">A09743 </t>
  </si>
  <si>
    <t>%3 SODYUM KLORUR  500 ML SOL (POLIFARMA SETLI SISE)</t>
  </si>
  <si>
    <t xml:space="preserve">E391E </t>
  </si>
  <si>
    <t xml:space="preserve">A09744 </t>
  </si>
  <si>
    <t xml:space="preserve">%3 SODYUM KLORUR 1000 ML SOL  (POLIFARMA CAM SISE SETSIZ)  </t>
  </si>
  <si>
    <t xml:space="preserve">E391H </t>
  </si>
  <si>
    <t>A09884</t>
  </si>
  <si>
    <t>%30 DEKSTROZ SUDAKI  100 ML SOL (NEOFLEKS PP-TORBA SETLI)</t>
  </si>
  <si>
    <t>E316D</t>
  </si>
  <si>
    <t>A00130</t>
  </si>
  <si>
    <t>%5 DEKSTROZ SUDAKI  1000 ML SOL (KANFLEKS TORBA SETSIZ)</t>
  </si>
  <si>
    <t>E318K</t>
  </si>
  <si>
    <t>A00176</t>
  </si>
  <si>
    <t>%5 DEKSTROZ SUDAKI  500 ML SOL(KANFLEKS TORBA SETSIZ)</t>
  </si>
  <si>
    <t>E318I</t>
  </si>
  <si>
    <t>A09603</t>
  </si>
  <si>
    <t>%50 DEKSTROZ SUDAKI  500 ML SOL (NEOFLEKS SETLI)</t>
  </si>
  <si>
    <t>E317B</t>
  </si>
  <si>
    <t>A00298</t>
  </si>
  <si>
    <t xml:space="preserve">1/4 IZOMIX 1.000 ML SOL (BIOSEL SETLI SISE) </t>
  </si>
  <si>
    <t>E322D</t>
  </si>
  <si>
    <t>A08804</t>
  </si>
  <si>
    <r>
      <t>1/4 IZOMIX 1.000 ML SOL (BIOSEL SETSIZ SISE)</t>
    </r>
    <r>
      <rPr>
        <sz val="9"/>
        <color rgb="FFFF0000"/>
        <rFont val="Times New Roman"/>
        <family val="1"/>
        <charset val="162"/>
      </rPr>
      <t xml:space="preserve"> </t>
    </r>
  </si>
  <si>
    <t>E322C</t>
  </si>
  <si>
    <t>A00312</t>
  </si>
  <si>
    <t>5-FLUOROURACIL EBEWE 50 MG/ML  10 ML 1 FLK</t>
  </si>
  <si>
    <t>E122C</t>
  </si>
  <si>
    <t>A00313</t>
  </si>
  <si>
    <t>5-FLUOROURACIL EBEWE 50 MG/ML 20 ML 1 FLK</t>
  </si>
  <si>
    <t>E122D</t>
  </si>
  <si>
    <t>A00417</t>
  </si>
  <si>
    <t>AETHOXYSKLEROL %1 30 ML 1 FLK</t>
  </si>
  <si>
    <t>A14180</t>
  </si>
  <si>
    <t>AIRPLUS 25/125 MCG INH ICIN OLCULU DOZLU AEROSOL 120 DOZ</t>
  </si>
  <si>
    <t>E597N</t>
  </si>
  <si>
    <t>A13745</t>
  </si>
  <si>
    <t xml:space="preserve">AIRPLUS 25/250 MCG INHALASYON ICIN OLCULU DOZLU AEROSOL 120 DOZ (INHAFIX 25/250 MCG INHALASYON ICIN OLCULU DOZLU AEROSOL 120 DOZ)   </t>
  </si>
  <si>
    <t>E597D</t>
  </si>
  <si>
    <t>A13426</t>
  </si>
  <si>
    <t>AIRPLUS 50/100 MCG DISCAIR INHALASYON ICIN TOZ 60 DOZ (AIRPLUS 50/100 MCG INHALASYON ICIN TOZ ICEREN BLISTER 60 DOZ)</t>
  </si>
  <si>
    <t>E597E</t>
  </si>
  <si>
    <t>TR-002G</t>
  </si>
  <si>
    <t>A14991</t>
  </si>
  <si>
    <t>ALCEBA 10 MG 20 FTB</t>
  </si>
  <si>
    <t>E364A</t>
  </si>
  <si>
    <t>A00510</t>
  </si>
  <si>
    <t>ALEXAN 100 MG/5 ML 10 FLK</t>
  </si>
  <si>
    <t>E258B</t>
  </si>
  <si>
    <t>A00518</t>
  </si>
  <si>
    <t>ALFASID 250 MG/5 ML 40 ML SUSP</t>
  </si>
  <si>
    <t>E006C</t>
  </si>
  <si>
    <t>A00524</t>
  </si>
  <si>
    <t>ALFASID 750 MG 10 FTB</t>
  </si>
  <si>
    <t>E006B</t>
  </si>
  <si>
    <t>A00534</t>
  </si>
  <si>
    <t>ALFOXIL 1 GR 15 TABLET</t>
  </si>
  <si>
    <t>E003C</t>
  </si>
  <si>
    <t>A12545</t>
  </si>
  <si>
    <t>ALPROSTASIN 500 MCG/ML INF. ICIN KONS COZ. ICEREN 1 MLx5 AMP</t>
  </si>
  <si>
    <t>H017A</t>
  </si>
  <si>
    <t>A00850</t>
  </si>
  <si>
    <t>ALYOSTAL VENIN 550 UG</t>
  </si>
  <si>
    <t>A00620</t>
  </si>
  <si>
    <t>AMBISOME 50 MG IV FLK</t>
  </si>
  <si>
    <t>A16245</t>
  </si>
  <si>
    <t>AMLONEB 10MG/10MG 30 TABLET</t>
  </si>
  <si>
    <t>A16246</t>
  </si>
  <si>
    <t xml:space="preserve">AMLONEB 5MG/10MG 30 TABLET </t>
  </si>
  <si>
    <t>A00680</t>
  </si>
  <si>
    <t>AMLOVAS 10 MG 20 TB</t>
  </si>
  <si>
    <t>E002B</t>
  </si>
  <si>
    <t>A00730</t>
  </si>
  <si>
    <t>AMPISINA 250 MG/5 ML 80 ML SUSP</t>
  </si>
  <si>
    <t>E005G</t>
  </si>
  <si>
    <t>A16017</t>
  </si>
  <si>
    <t>ANPEKS MR 35 MG FILM KAPLI MODIFIYE SALIM TB</t>
  </si>
  <si>
    <t>E586A</t>
  </si>
  <si>
    <t>A13501</t>
  </si>
  <si>
    <t>ANTI-FOSFAT AL 100 KAP</t>
  </si>
  <si>
    <t>A00846</t>
  </si>
  <si>
    <t>APROWELL 275 MG 20 TB</t>
  </si>
  <si>
    <t>E076G</t>
  </si>
  <si>
    <t>A12616</t>
  </si>
  <si>
    <t>ARBESTA PLUS 300 MG/12.5 MG 90 FTB</t>
  </si>
  <si>
    <t>E374E</t>
  </si>
  <si>
    <t>TR-008O</t>
  </si>
  <si>
    <t>A10388</t>
  </si>
  <si>
    <t>ARYPEZ 10 MG 28 FTB</t>
  </si>
  <si>
    <t>E332B</t>
  </si>
  <si>
    <t>A16379</t>
  </si>
  <si>
    <t>ASELIP 10/75 MG 28 EFERVESAN TABLET</t>
  </si>
  <si>
    <t>E759A</t>
  </si>
  <si>
    <t>A16380</t>
  </si>
  <si>
    <t>ASELIP 20/75 MG 28 EFERVESAN TABLET</t>
  </si>
  <si>
    <t>E759B</t>
  </si>
  <si>
    <t>A13429</t>
  </si>
  <si>
    <t>ASEMAX 250MG/5ML 100ML ORAL SUSP  HAZ  ICIN KURU TOZ</t>
  </si>
  <si>
    <t>E499C</t>
  </si>
  <si>
    <t>A00919</t>
  </si>
  <si>
    <t>ASIDOPAN PLUS 480/20 MG 30 TB</t>
  </si>
  <si>
    <t>E246A</t>
  </si>
  <si>
    <t>A10660</t>
  </si>
  <si>
    <t>ATEROZ 10 MG 90 FTB</t>
  </si>
  <si>
    <t>E008A</t>
  </si>
  <si>
    <t>A16463</t>
  </si>
  <si>
    <t>ATOPIR 10/100 MG 30 KAPSUL</t>
  </si>
  <si>
    <t>E765A</t>
  </si>
  <si>
    <t>A16381</t>
  </si>
  <si>
    <t>ATOPIR 10/75 MG 30 KAPSUL</t>
  </si>
  <si>
    <t>A16464</t>
  </si>
  <si>
    <t>ATOPIR 20/100 MG 30 KAPSUL</t>
  </si>
  <si>
    <t>E765B</t>
  </si>
  <si>
    <t>A16382</t>
  </si>
  <si>
    <t>ATOPIR 20/75 MG 30 KAPSUL</t>
  </si>
  <si>
    <t>A15901</t>
  </si>
  <si>
    <t>AZIDA 100 MG SC ENJEKSIYONLUK SUSPANSIYON ICIN TOZ ICEREN  FLAKON</t>
  </si>
  <si>
    <t>E704A</t>
  </si>
  <si>
    <t>A15638</t>
  </si>
  <si>
    <t>BAGEDA 20 MG 30 FTB</t>
  </si>
  <si>
    <t>E563B</t>
  </si>
  <si>
    <t>A01113</t>
  </si>
  <si>
    <t>BAKAMSILIN FORT 800 MG 10 FTB</t>
  </si>
  <si>
    <t>E010A</t>
  </si>
  <si>
    <t>A09464</t>
  </si>
  <si>
    <t>BALANCE %1,5 GLUKOZ 1,25 MMOL/L KALSIYUM PER DIY SOL 2500 ML</t>
  </si>
  <si>
    <t>A09466</t>
  </si>
  <si>
    <t>BALANCE %1,5 GLUKOZ 1,75 MMOL/L KALSIYUM PER DIY SOL 2500 ML</t>
  </si>
  <si>
    <t>A09468</t>
  </si>
  <si>
    <t>BALANCE %2,3 GLUKOZ 1,25 MMOL/L KALSIYUM PER DIY SOL 2500 ML</t>
  </si>
  <si>
    <t>A09470</t>
  </si>
  <si>
    <t>BALANCE %2,3 GLUKOZ 1,75 MMOL/L KALSIYUM PER DIY SOL 2500 ML</t>
  </si>
  <si>
    <t>A09471</t>
  </si>
  <si>
    <t>BALANCE %4,25 GLUKOZ 1,25 MMOL/L KALSIYUM PER DIY SOL 2000 ML</t>
  </si>
  <si>
    <t>A11658</t>
  </si>
  <si>
    <t>BALANCE SLEEP SAFE %4,25 GLUKOZ 1,25 MMOL/L KALSIYUM PERITON DIYALIZ SOL 5000 ML</t>
  </si>
  <si>
    <t>A16499</t>
  </si>
  <si>
    <t>BEKLAMEN 16 MG 28 EFV TB</t>
  </si>
  <si>
    <t xml:space="preserve">E366B </t>
  </si>
  <si>
    <t>A16500</t>
  </si>
  <si>
    <t>BEKLAMEN 24 MG 28 EFV TB</t>
  </si>
  <si>
    <t>E366C</t>
  </si>
  <si>
    <t>A16501</t>
  </si>
  <si>
    <t>BEKLAMEN 8 MG 28 EFV TB</t>
  </si>
  <si>
    <t xml:space="preserve">E366A </t>
  </si>
  <si>
    <t>A11093</t>
  </si>
  <si>
    <t>BELOGENT 15 G KREM</t>
  </si>
  <si>
    <t>E497A</t>
  </si>
  <si>
    <t>A10798</t>
  </si>
  <si>
    <t>BELOGENT 15 GR MERHEM</t>
  </si>
  <si>
    <t>E497B</t>
  </si>
  <si>
    <t>A09407</t>
  </si>
  <si>
    <t>BONEMAX 70 MG 4 TB</t>
  </si>
  <si>
    <t>E242B</t>
  </si>
  <si>
    <t>A15176</t>
  </si>
  <si>
    <t>BOSELIX 125 MG 56 FTB</t>
  </si>
  <si>
    <t>E626B</t>
  </si>
  <si>
    <t>A12125</t>
  </si>
  <si>
    <t>BRIDION 200 MG/2 ML IV ENJEKSIYONLUK COZELTI ICEREN 10 FLK</t>
  </si>
  <si>
    <t>A14685</t>
  </si>
  <si>
    <t>BUDEFIX 400 MCG INH TOZ ICEREN 60 KAP</t>
  </si>
  <si>
    <t>E381B</t>
  </si>
  <si>
    <t>TR-002K</t>
  </si>
  <si>
    <t>A12849</t>
  </si>
  <si>
    <t>BUVASIN %0,5 ENJ COZ ICEREN FLK 1X20 ML FLK KUTU (BUSTESIN %0,5 ENJ COZ ICEREN FLK 1X20 ML FLK KUTU)</t>
  </si>
  <si>
    <t>E604A</t>
  </si>
  <si>
    <t>A12850</t>
  </si>
  <si>
    <t>BUVASIN 5 MG/ML SPINAL HEAVY ENJ.COZ. ICEREN AMPUL</t>
  </si>
  <si>
    <t>E604B</t>
  </si>
  <si>
    <t>A16077</t>
  </si>
  <si>
    <t>CAL-CELL 1000MG/880IU/65MCG 40 EFV TB</t>
  </si>
  <si>
    <t>E465A</t>
  </si>
  <si>
    <t>TR-029B</t>
  </si>
  <si>
    <t>A16078</t>
  </si>
  <si>
    <t>CALCIDOSE 600 MG/400 IU/32,5 MG  60 EFV TB</t>
  </si>
  <si>
    <t>E465B</t>
  </si>
  <si>
    <t>A14439</t>
  </si>
  <si>
    <t>CALUX 150 MG 28 FTB</t>
  </si>
  <si>
    <t>E348A</t>
  </si>
  <si>
    <t>A14440</t>
  </si>
  <si>
    <t>CALUX 50 MG 28 FTB</t>
  </si>
  <si>
    <t>E348B</t>
  </si>
  <si>
    <t>A01578</t>
  </si>
  <si>
    <t>CAMPTO 100 MG 5 ML 1 FLK</t>
  </si>
  <si>
    <t>E478B</t>
  </si>
  <si>
    <t>A01585</t>
  </si>
  <si>
    <t>CANDIDIN 150 MG 1 KAP</t>
  </si>
  <si>
    <t>E022A</t>
  </si>
  <si>
    <t>TR-034A</t>
  </si>
  <si>
    <t>A01613</t>
  </si>
  <si>
    <t>CAPD 2 STAY SAFE PERITON DIALIZ 1.500 ML SOL</t>
  </si>
  <si>
    <t>A01625</t>
  </si>
  <si>
    <t>CAPD 3 STAY SAFE PERITON DIALIZ 2.500 ML SOL</t>
  </si>
  <si>
    <t>A01633</t>
  </si>
  <si>
    <t>CAPD 4 STAY SAFE PERITON DIALIZI 1.500 ML SOL</t>
  </si>
  <si>
    <t>A01646</t>
  </si>
  <si>
    <t xml:space="preserve">CARBOPLATIN EBEWE 150 MG (10 MG/ML) 15 ML 1 FLK </t>
  </si>
  <si>
    <t>E253B</t>
  </si>
  <si>
    <t>A01648</t>
  </si>
  <si>
    <t xml:space="preserve">CARBOPLATIN EBEWE 50 MG (10 MG/ML) 5 ML 1 FLK </t>
  </si>
  <si>
    <t>E253A</t>
  </si>
  <si>
    <t>A11545</t>
  </si>
  <si>
    <t>CARBOPLATIN TEVA 150 MG/15 ML IV INF. ICIN  KONSANTRE COZ. ICEREN FLAKON (CARBOPLATIN-TEVA 150 MG/15ML ENJ.COZ)</t>
  </si>
  <si>
    <t>A01657</t>
  </si>
  <si>
    <t>CARDIOKET 5 MG 40 SUBLINGUAL TB</t>
  </si>
  <si>
    <t>A01672</t>
  </si>
  <si>
    <t>CARTEOL-LP %1 3 ML GOZ DAMLASI</t>
  </si>
  <si>
    <t>A01734</t>
  </si>
  <si>
    <t>CEFIZOX 1 GR IM/IV ENJEKSIYONLUK COZELTI TOZU ICEREN FLAKON</t>
  </si>
  <si>
    <t>E083A</t>
  </si>
  <si>
    <t>A12174</t>
  </si>
  <si>
    <t xml:space="preserve">CEFNOR 500 MG 20 EFF TB           </t>
  </si>
  <si>
    <t>E385A</t>
  </si>
  <si>
    <t>A01740</t>
  </si>
  <si>
    <t>CEFOZIN 250 MG IM 1 FLK</t>
  </si>
  <si>
    <t>A08951</t>
  </si>
  <si>
    <t>CEFOZIN 500 MG IM/IV 1 FLK</t>
  </si>
  <si>
    <t>A14475</t>
  </si>
  <si>
    <t>CERNEVIT IV/IM ENJEKSIYONLUK/INFUZYONLUK COZELTI HAZIRLAMAK ICIN LIYOFILIZE  TOZ (4 ADET)</t>
  </si>
  <si>
    <t>H021A</t>
  </si>
  <si>
    <t>A01800</t>
  </si>
  <si>
    <t>CHIROCAINE 50 MG 10 ML 10 AMP</t>
  </si>
  <si>
    <t>A10446</t>
  </si>
  <si>
    <t xml:space="preserve">CHOLVAST 10 MG 90 FTB </t>
  </si>
  <si>
    <t>A10447</t>
  </si>
  <si>
    <t xml:space="preserve">CHOLVAST 20 MG 90 FTB </t>
  </si>
  <si>
    <t>E008B</t>
  </si>
  <si>
    <t>A01838</t>
  </si>
  <si>
    <t>CIPROKTAN 500 MG 14 FTB</t>
  </si>
  <si>
    <t>E067B</t>
  </si>
  <si>
    <t>A09486</t>
  </si>
  <si>
    <t>CIPRONATIN 250 MG 14 FTB</t>
  </si>
  <si>
    <t>E067C</t>
  </si>
  <si>
    <t>A10065</t>
  </si>
  <si>
    <t>CISPLATIN EBEWE 100 MG/100 ML IV INFUZYON ICIN KONSANTRE SOLUSYON ICEREN FLK (LIBA)</t>
  </si>
  <si>
    <t>E107D</t>
  </si>
  <si>
    <t>A01858</t>
  </si>
  <si>
    <t>CISPLATIN EBEWE 50 MG/100 ML 1 FLK (LIBA)</t>
  </si>
  <si>
    <t>E107C</t>
  </si>
  <si>
    <t>A09201</t>
  </si>
  <si>
    <t>CITREX 20 MG 28 FTB</t>
  </si>
  <si>
    <t>E098A</t>
  </si>
  <si>
    <t>A16080</t>
  </si>
  <si>
    <t>CODEFEN 50/50 MG 20 EFV TB</t>
  </si>
  <si>
    <t>A14055</t>
  </si>
  <si>
    <t>COLDFEN 24 LIKID KAP</t>
  </si>
  <si>
    <t>E640A</t>
  </si>
  <si>
    <t>A12156</t>
  </si>
  <si>
    <t>COLNAR 5 MG 90 FTB</t>
  </si>
  <si>
    <t>E434D</t>
  </si>
  <si>
    <t>A01971</t>
  </si>
  <si>
    <t>COMBICID 250 MG/5 ML 70 ML SUSP</t>
  </si>
  <si>
    <t>A02120</t>
  </si>
  <si>
    <t>DEFLU 24 / 0,2 / 0,5 MG/ML SURUP (100 ML SISE)</t>
  </si>
  <si>
    <t>E154C</t>
  </si>
  <si>
    <t>A02139</t>
  </si>
  <si>
    <t>DEKLARIT 250 MG/5 ML 50 ML SUSP</t>
  </si>
  <si>
    <t>E032D</t>
  </si>
  <si>
    <t>A11296</t>
  </si>
  <si>
    <t>DEKSTRAN 40 IZOTONIK %10 1000 ML SOL(POLIFARMA SETSIZ SISE)</t>
  </si>
  <si>
    <t>E212E</t>
  </si>
  <si>
    <t>A11102</t>
  </si>
  <si>
    <t>DEKSTRAN 40 IZOTONIK %10 1000 ML SOL(POLIFARMA SETSIZ TORBA)</t>
  </si>
  <si>
    <t xml:space="preserve">A09808 </t>
  </si>
  <si>
    <t xml:space="preserve">DEKSTRAN 70 IZOTONIK %6 500 ML SOL (POLIFARMA SETSIZ SISE) </t>
  </si>
  <si>
    <t xml:space="preserve">E323A </t>
  </si>
  <si>
    <t xml:space="preserve">A09809 </t>
  </si>
  <si>
    <r>
      <t>DEKSTRAN 70 IZOTONIK 1000 ML SOL (POLIFARMA SISE SETSIZ)</t>
    </r>
    <r>
      <rPr>
        <sz val="9"/>
        <color rgb="FFFF0000"/>
        <rFont val="Times New Roman"/>
        <family val="1"/>
        <charset val="162"/>
      </rPr>
      <t xml:space="preserve"> </t>
    </r>
  </si>
  <si>
    <t>E323C</t>
  </si>
  <si>
    <t>A02185</t>
  </si>
  <si>
    <t>DE-NOL 300 MG 60 TB</t>
  </si>
  <si>
    <t>A10955</t>
  </si>
  <si>
    <t>DERMABEL %0.05 15 GR KREM</t>
  </si>
  <si>
    <t>E486B</t>
  </si>
  <si>
    <t>A16468</t>
  </si>
  <si>
    <t>DESTIYO 25 MG/8 MG 14 FILM KAPLI TABLET</t>
  </si>
  <si>
    <t>E646A</t>
  </si>
  <si>
    <t>A02260</t>
  </si>
  <si>
    <t>DETICENE 100 MG 10 FLK</t>
  </si>
  <si>
    <t>E644A</t>
  </si>
  <si>
    <t>A02261</t>
  </si>
  <si>
    <t>DETICENE 200 MG 10 FLK</t>
  </si>
  <si>
    <t>E644B</t>
  </si>
  <si>
    <t>A16469</t>
  </si>
  <si>
    <t>DEXCORIL 25 MG/8 MG 14 EFERVESAN TABLET</t>
  </si>
  <si>
    <t>A16470</t>
  </si>
  <si>
    <t>DEXCORIL 25/4 MG 20 EFERVESAN TABLET</t>
  </si>
  <si>
    <t>E646B</t>
  </si>
  <si>
    <t>A12143</t>
  </si>
  <si>
    <t>DEXMOL 25 MG 20 EFF TB</t>
  </si>
  <si>
    <t>E455B</t>
  </si>
  <si>
    <t>TR-010A</t>
  </si>
  <si>
    <t>A16249</t>
  </si>
  <si>
    <t>DEXPADUO 25/500 MG 20 FILM KAPLI TABLET</t>
  </si>
  <si>
    <t>A16250</t>
  </si>
  <si>
    <t>DEXPADUO 50/500 MG 30 FILM KAPLI TABLET</t>
  </si>
  <si>
    <t>A12178</t>
  </si>
  <si>
    <t xml:space="preserve">DIALIC 15 MG 30 EFF TB  </t>
  </si>
  <si>
    <t>E353B</t>
  </si>
  <si>
    <t>A12180</t>
  </si>
  <si>
    <t xml:space="preserve">DIALIC 30 MG 30 EFF TB </t>
  </si>
  <si>
    <t>E353A</t>
  </si>
  <si>
    <t>A12182</t>
  </si>
  <si>
    <t xml:space="preserve">DIALIC 45 MG 30 EFF TB </t>
  </si>
  <si>
    <t>E353C</t>
  </si>
  <si>
    <t>A02326</t>
  </si>
  <si>
    <t>DIAPAM 10 MG 2 ML 10 AMP</t>
  </si>
  <si>
    <t>E117A</t>
  </si>
  <si>
    <t>A15224</t>
  </si>
  <si>
    <t>DORZAMED %2 5 ML GOZ DAMLASI</t>
  </si>
  <si>
    <t>E706A</t>
  </si>
  <si>
    <t>A13970</t>
  </si>
  <si>
    <t>DOXEL 40 MG IV INFUZYON ICIN KONSANTRE COZELTI ICEREN FLAKON</t>
  </si>
  <si>
    <t>E543C</t>
  </si>
  <si>
    <t>A14961</t>
  </si>
  <si>
    <t>DROPOLEV 60 MG/ML ORAL DAMLA 30 ML</t>
  </si>
  <si>
    <t>A02600</t>
  </si>
  <si>
    <t>EBETAXEL 30 MG/5 ML 1 FLK</t>
  </si>
  <si>
    <t>E275A</t>
  </si>
  <si>
    <t>A15771</t>
  </si>
  <si>
    <t>EBETAXEL 600 MG/100 ML IV INFUZYON ICIN KONSANTRE COZELTI ICEREN 1 FLAKON</t>
  </si>
  <si>
    <t>A10680</t>
  </si>
  <si>
    <t>EDOLAR FORT 400 MG 10 FTB</t>
  </si>
  <si>
    <t>E019C</t>
  </si>
  <si>
    <t>A02620</t>
  </si>
  <si>
    <t xml:space="preserve">EFEDRIN HCL 50 MG/1 ML 100 AMP (BIOSEL) </t>
  </si>
  <si>
    <t>A13971</t>
  </si>
  <si>
    <t>EISEFERON 40 MG/5 ML ORAL COZELTI 10 KASIK</t>
  </si>
  <si>
    <t>E388A</t>
  </si>
  <si>
    <t>A12324</t>
  </si>
  <si>
    <t>ELUCEF 125 MG/5 ML 100 ML ORAL SUSP HAZ. ICIN KURU TOZ (CEFNET 125 MG/5 ML 100 ML ORAL SUSP HAZ. ICIN KURU TOZ)</t>
  </si>
  <si>
    <t>E499B</t>
  </si>
  <si>
    <t>TR-011A</t>
  </si>
  <si>
    <t>A10377</t>
  </si>
  <si>
    <t>ELYNZA 15 MG 28 FTB</t>
  </si>
  <si>
    <t>E329F</t>
  </si>
  <si>
    <t>A12189</t>
  </si>
  <si>
    <t xml:space="preserve">EMAXIN 10 MG 100 EFF TB   </t>
  </si>
  <si>
    <t>A12561</t>
  </si>
  <si>
    <t>EMAXIN 20 MG 100 EFF TB</t>
  </si>
  <si>
    <t>E364C</t>
  </si>
  <si>
    <t>A02662</t>
  </si>
  <si>
    <t>EMEDUR 200/40 MG 5 SUPP</t>
  </si>
  <si>
    <t>A14262</t>
  </si>
  <si>
    <t>EMTRON 250 MCG/5 ML IV.  ENJ. COZ. ICEREN 1 FLK</t>
  </si>
  <si>
    <t>E623A</t>
  </si>
  <si>
    <t>A02673</t>
  </si>
  <si>
    <t>ENALAP 10 MG 20 TB</t>
  </si>
  <si>
    <t>E017A</t>
  </si>
  <si>
    <t>A15773</t>
  </si>
  <si>
    <t>EPIRITU 200 MG/100 ML IV INTRAVEZIKAL INFUZYON ICIN KONSANTRE COZELTI ICEREN 1 FLAKON</t>
  </si>
  <si>
    <t>A10212</t>
  </si>
  <si>
    <t>EPIRUBICIN EBEWE 100 MG/50 ML INF ICIN KONS SOL ICEREN 1 FLK</t>
  </si>
  <si>
    <t>E190C</t>
  </si>
  <si>
    <t>A02768</t>
  </si>
  <si>
    <t>EPIRUBICIN EBEWE 10MG/5 ML 1 FLK</t>
  </si>
  <si>
    <t>E190A</t>
  </si>
  <si>
    <t>A10416</t>
  </si>
  <si>
    <t>EPSILE 150 MG DIVITAB 50 FTB</t>
  </si>
  <si>
    <t>E390C</t>
  </si>
  <si>
    <t>A10418</t>
  </si>
  <si>
    <t>EPSILE 600 MG DIVITAB 50 FTB</t>
  </si>
  <si>
    <t>E390B</t>
  </si>
  <si>
    <t>A12772</t>
  </si>
  <si>
    <t xml:space="preserve">ESLONG 15 MG 30 EFF TB     </t>
  </si>
  <si>
    <t>E349E</t>
  </si>
  <si>
    <t>A02856</t>
  </si>
  <si>
    <t>ETOPOSID EBEWE 100 MG/5 ML 1 FLK (EBV)</t>
  </si>
  <si>
    <t>E143A</t>
  </si>
  <si>
    <t>A12619</t>
  </si>
  <si>
    <t>EXERAM 10 MG 28 FTB</t>
  </si>
  <si>
    <t>E349A</t>
  </si>
  <si>
    <t>A16513</t>
  </si>
  <si>
    <t xml:space="preserve">EXPECDIN 1200 MG TOZ ICEREN 20 SASE </t>
  </si>
  <si>
    <t>E539A</t>
  </si>
  <si>
    <t>A16514</t>
  </si>
  <si>
    <t>EXPECDIN 600 MG TOZ ICEREN SASE 30 SASE</t>
  </si>
  <si>
    <t>E252A</t>
  </si>
  <si>
    <t>A16515</t>
  </si>
  <si>
    <t xml:space="preserve">EXPECDIN 900 MG TOZ ICEREN 20 SASE </t>
  </si>
  <si>
    <t>E538A</t>
  </si>
  <si>
    <t>A10861</t>
  </si>
  <si>
    <t>EXVILE 220 MG 20 FTB</t>
  </si>
  <si>
    <t>E076H</t>
  </si>
  <si>
    <t>A13157</t>
  </si>
  <si>
    <t>EZATOR 10/10 MG 30 FTB</t>
  </si>
  <si>
    <t>A13158</t>
  </si>
  <si>
    <t xml:space="preserve">EZATOR 10/20 MG 30 FTB                         </t>
  </si>
  <si>
    <t>A13159</t>
  </si>
  <si>
    <t>EZATOR 10/40 MG 30 FTB</t>
  </si>
  <si>
    <t>A11773</t>
  </si>
  <si>
    <t>EZETEC 10 MG 84 TB</t>
  </si>
  <si>
    <t>E480A</t>
  </si>
  <si>
    <t>A13735</t>
  </si>
  <si>
    <t>FAXIVEN XR 75 MG UZATILMIS SALINIMLI 28 SERT KAP</t>
  </si>
  <si>
    <t>E440B</t>
  </si>
  <si>
    <t>A02984</t>
  </si>
  <si>
    <t xml:space="preserve">FENTANYL CITRATE USP 0.05 MG/ML 10 ML 1 FLK </t>
  </si>
  <si>
    <t>H025A</t>
  </si>
  <si>
    <t>A09556</t>
  </si>
  <si>
    <t>FERLOS ORAL SOL 5 ML 20 FLK</t>
  </si>
  <si>
    <t>E301E</t>
  </si>
  <si>
    <t>A02998</t>
  </si>
  <si>
    <t>FERRO-SANOL 225 MG 50 DRJ</t>
  </si>
  <si>
    <t>A15228</t>
  </si>
  <si>
    <t>FERSINOL 100 MG/2 ML IM ENJ COZ. ICEREN 5 AMP</t>
  </si>
  <si>
    <t>E301B</t>
  </si>
  <si>
    <t>A11368</t>
  </si>
  <si>
    <t>FIERA 100 MG 15 FTB</t>
  </si>
  <si>
    <t>E330A</t>
  </si>
  <si>
    <t>A16185</t>
  </si>
  <si>
    <t>FIXATOM 10 MG KAPSUL (28 KAPSUL)</t>
  </si>
  <si>
    <t xml:space="preserve">E726A </t>
  </si>
  <si>
    <t>A16186</t>
  </si>
  <si>
    <t>FIXATOM 18 MG KAPSUL (28 KAPSUL)</t>
  </si>
  <si>
    <t>E726B</t>
  </si>
  <si>
    <t>A16187</t>
  </si>
  <si>
    <t>FIXATOM 25 MG KAPSUL (28 KAPSUL)</t>
  </si>
  <si>
    <t>E726C</t>
  </si>
  <si>
    <t>A16188</t>
  </si>
  <si>
    <t>FIXATOM 40 MG KAPSUL (28 KAPSUL)</t>
  </si>
  <si>
    <t xml:space="preserve">E726D </t>
  </si>
  <si>
    <t>A16189</t>
  </si>
  <si>
    <t>FIXATOM 60 MG KAPSUL (28 KAPSUL)</t>
  </si>
  <si>
    <t>E726E</t>
  </si>
  <si>
    <t>A03042</t>
  </si>
  <si>
    <t>FLATON 30 DRJ</t>
  </si>
  <si>
    <t>A15102</t>
  </si>
  <si>
    <t>FLIXON INHALER 50 MCG 120 DOZ INH</t>
  </si>
  <si>
    <t>E125B</t>
  </si>
  <si>
    <t>A03078</t>
  </si>
  <si>
    <t>FLORAK 20 MG 16 KAP</t>
  </si>
  <si>
    <t>E023A</t>
  </si>
  <si>
    <t>A03079</t>
  </si>
  <si>
    <t>FLORAK 20 MG 24 KAP</t>
  </si>
  <si>
    <t>A10601</t>
  </si>
  <si>
    <t>FLOXILEVO 500 MG/100 ML IV ENF COZ</t>
  </si>
  <si>
    <t>E257B</t>
  </si>
  <si>
    <t>A16190</t>
  </si>
  <si>
    <t>FLUOROURACIL-FARMAKO 1000 MG/20 ML IV ENJ COZ ICIN  FLAKON</t>
  </si>
  <si>
    <t>A16191</t>
  </si>
  <si>
    <t>FLUOROURACIL-FARMAKO 500 MG/10 ML IV ENJ COZ ICIN  FLAKON</t>
  </si>
  <si>
    <t>A16352</t>
  </si>
  <si>
    <t>FLUZAMED 2 MG/ML I.V. INFUZYON ICIN COZELTI ICEREN 1 FLAKON</t>
  </si>
  <si>
    <t>E022H</t>
  </si>
  <si>
    <t>A03153</t>
  </si>
  <si>
    <t>FORANE % 99.9 INHALASYON COZELTISI</t>
  </si>
  <si>
    <t>H027A</t>
  </si>
  <si>
    <t>A13974</t>
  </si>
  <si>
    <t>FORTINE SR 200 MG UZATILMIS SALIMLI 16 KAP</t>
  </si>
  <si>
    <t>E330B</t>
  </si>
  <si>
    <t>A03176</t>
  </si>
  <si>
    <t>FRAGMIN 2.500 IU/0.2 ML 10 KULL HAZ ENJ</t>
  </si>
  <si>
    <t>A03180</t>
  </si>
  <si>
    <t>FRAXIPARINE 2.850 IU/0,3 ML 2 ENJ</t>
  </si>
  <si>
    <t>A03181</t>
  </si>
  <si>
    <t>FRAXIPARINE 3.800 IU/0,4 ML 2 ENJ</t>
  </si>
  <si>
    <t>A03182</t>
  </si>
  <si>
    <t>FRAXIPARINE 5.700 IU/0,6 ML 2 ENJ</t>
  </si>
  <si>
    <t>A03187</t>
  </si>
  <si>
    <t>FREAMINE III % 8.5 500 ML SOL (ECZ SETLI)</t>
  </si>
  <si>
    <t>E636C</t>
  </si>
  <si>
    <t>A03191</t>
  </si>
  <si>
    <t>FREAMINE III %10 500 ML SOL (ECZ SETLI)</t>
  </si>
  <si>
    <t>E636A</t>
  </si>
  <si>
    <t>A15606</t>
  </si>
  <si>
    <t>FRESUBIN 1800 COMPLETE 1500 ML</t>
  </si>
  <si>
    <t>ENTERAL</t>
  </si>
  <si>
    <t>A16516</t>
  </si>
  <si>
    <t xml:space="preserve">FUCIDOX  % 2 20 GR POMAD
</t>
  </si>
  <si>
    <t>E206C</t>
  </si>
  <si>
    <t>A12410</t>
  </si>
  <si>
    <t>FUSINAT 500 MG 15 FTB (STAFEX 500 MG 15 FTB)</t>
  </si>
  <si>
    <t>E206B</t>
  </si>
  <si>
    <t xml:space="preserve">A09832 </t>
  </si>
  <si>
    <t>FYTOSID 100MG/5 ML INFUZYON ICIN ENJEKTABL SOLUSYON ICEREN 1 FLK</t>
  </si>
  <si>
    <t xml:space="preserve">E143A </t>
  </si>
  <si>
    <t>A04254</t>
  </si>
  <si>
    <t>GEMYSETIN SUKSINAT 1 GR IM/IV LIYOFILIZE ENJEKTABL 1 FLK(KEMICETINE SUKSINAT 1 GR 1 FLK)</t>
  </si>
  <si>
    <t>A10358</t>
  </si>
  <si>
    <t>GIONA EASYHALER 200 MCG 200 DOZ INH</t>
  </si>
  <si>
    <t>E425I</t>
  </si>
  <si>
    <t>TR-002J</t>
  </si>
  <si>
    <t>A10359</t>
  </si>
  <si>
    <t>GIONA EASYHALER 400 MCG 100 DOZ INH</t>
  </si>
  <si>
    <t>E425J</t>
  </si>
  <si>
    <t>A15180</t>
  </si>
  <si>
    <t>GLIFIX PLUS SR 15/1000 MG UZATILMIS SALIMLI 30 FTB</t>
  </si>
  <si>
    <t>E353D</t>
  </si>
  <si>
    <t>A13811</t>
  </si>
  <si>
    <t>GLINEXT 500 MG 112 MR FTB</t>
  </si>
  <si>
    <t>E040B</t>
  </si>
  <si>
    <t>A03446</t>
  </si>
  <si>
    <t>GLUCOPHAGE 500 MG 100 FTB</t>
  </si>
  <si>
    <t>A16026</t>
  </si>
  <si>
    <t>GLUCOTARD 850 MG 100 FTB</t>
  </si>
  <si>
    <t>E040A</t>
  </si>
  <si>
    <t>A03449</t>
  </si>
  <si>
    <t>GLUCOTROL XL 2.5 MG 20 KONT SALIM TB</t>
  </si>
  <si>
    <t>A12567</t>
  </si>
  <si>
    <t>HELICOBACTER TEST INFAI (C-URE) 75 MG 1 SISE</t>
  </si>
  <si>
    <t>H018A</t>
  </si>
  <si>
    <t>A16355</t>
  </si>
  <si>
    <t>HEPARINUM 25000 IU/5 ML I.V. ENJEKSIYONLUK COZELTI ICEREN 10 FLAKON</t>
  </si>
  <si>
    <t>E132B</t>
  </si>
  <si>
    <t>A13537</t>
  </si>
  <si>
    <t>HEXADAMIN GARGARA</t>
  </si>
  <si>
    <t>E080B</t>
  </si>
  <si>
    <t>A10702</t>
  </si>
  <si>
    <t xml:space="preserve">HIBOR 2500 IU/0.2 ML SC 2 KUL HAZIR ENJ </t>
  </si>
  <si>
    <t>E459A</t>
  </si>
  <si>
    <t>A13114</t>
  </si>
  <si>
    <t>HIPERSAR PLUS 20 MG/25 MG 84 FTB</t>
  </si>
  <si>
    <t>E335E</t>
  </si>
  <si>
    <t>TR-008J</t>
  </si>
  <si>
    <t>A15439</t>
  </si>
  <si>
    <t xml:space="preserve">IBAMIN D3 150 MG/2800 IU 3 FTB </t>
  </si>
  <si>
    <t xml:space="preserve">E573A </t>
  </si>
  <si>
    <t>A15034</t>
  </si>
  <si>
    <t>IBAMIN D3 150 MG/2800 IU 3 SAŞE</t>
  </si>
  <si>
    <t>E573A</t>
  </si>
  <si>
    <t>A15555</t>
  </si>
  <si>
    <t xml:space="preserve">IMATENIL 200 MG 60 KAP </t>
  </si>
  <si>
    <t>E454E/E454H</t>
  </si>
  <si>
    <t>A12630</t>
  </si>
  <si>
    <t>IMPROVE PLUS 20 MG/12,5 MG 28 FTB</t>
  </si>
  <si>
    <t>E335D</t>
  </si>
  <si>
    <t>A15096</t>
  </si>
  <si>
    <t>INDURIN SR 1,5 MG SUREKLI SALIM SAGLAYAN 30 FTB</t>
  </si>
  <si>
    <t>E027B</t>
  </si>
  <si>
    <t>A15530</t>
  </si>
  <si>
    <t>INSUFOR 500 MG 100 FTB</t>
  </si>
  <si>
    <t>A03904</t>
  </si>
  <si>
    <t>IOPAMIRO-370 755 MG/ML 200 ML 1 FLK</t>
  </si>
  <si>
    <t>E101H</t>
  </si>
  <si>
    <t>A16101</t>
  </si>
  <si>
    <t>IRBECOR PLUS 300 MG /25 MG 28 FTB</t>
  </si>
  <si>
    <t>E374F</t>
  </si>
  <si>
    <t>A03980</t>
  </si>
  <si>
    <t>ISOSOL 1.000 ML SOL (IE SETSIZ)</t>
  </si>
  <si>
    <t>E215C</t>
  </si>
  <si>
    <t>A09681</t>
  </si>
  <si>
    <t>ISOSOURCE MCT AHUDUDU ARM 480 G (80 GRX6 POSET)</t>
  </si>
  <si>
    <t>E544L</t>
  </si>
  <si>
    <t xml:space="preserve">ENTERAL </t>
  </si>
  <si>
    <t>A16102</t>
  </si>
  <si>
    <t>IZOCORT KREM 15 GR</t>
  </si>
  <si>
    <t>E261A</t>
  </si>
  <si>
    <t>A11682</t>
  </si>
  <si>
    <t>JURNISTA 32 MG 28 UZATILMIS SALIMLI TAB</t>
  </si>
  <si>
    <t>A04165</t>
  </si>
  <si>
    <t>KADALEX 500 ML SOL (ECZ SETLI)</t>
  </si>
  <si>
    <t>A14918</t>
  </si>
  <si>
    <t xml:space="preserve">KALSISET 90 MG 28 FTB </t>
  </si>
  <si>
    <t>E695C</t>
  </si>
  <si>
    <t>A04180</t>
  </si>
  <si>
    <t>KALSIYUM FOLINAT EBEWE 100 MG/10 ML 1 FLK</t>
  </si>
  <si>
    <t>E102B</t>
  </si>
  <si>
    <t>A04181</t>
  </si>
  <si>
    <t>KALSIYUM FOLINAT EBEWE 30 MG/3ML 3 ML 5 AMP</t>
  </si>
  <si>
    <t>A04184</t>
  </si>
  <si>
    <t>KANDIZOL 150 MG 1 KAP</t>
  </si>
  <si>
    <t>A04224</t>
  </si>
  <si>
    <t>KAROKSEN FORT 550 MG 10 TB</t>
  </si>
  <si>
    <t>E076F</t>
  </si>
  <si>
    <t xml:space="preserve">A09851 </t>
  </si>
  <si>
    <t>KEMOPLAT 50 MG/ 100 ML ENJEKTABL SOLUSYON ICEREN FLK</t>
  </si>
  <si>
    <t xml:space="preserve">E107C </t>
  </si>
  <si>
    <t>E344B</t>
  </si>
  <si>
    <t>A13312</t>
  </si>
  <si>
    <t>KETINEL 200 MG 30 TB</t>
  </si>
  <si>
    <t>E344C</t>
  </si>
  <si>
    <t>A13315</t>
  </si>
  <si>
    <t>KETINEL 300 MG 30 FTB</t>
  </si>
  <si>
    <t>E344D</t>
  </si>
  <si>
    <t>A13553</t>
  </si>
  <si>
    <t xml:space="preserve">KLOGEL-A 75/75 MG 30 KAP </t>
  </si>
  <si>
    <t>A13983</t>
  </si>
  <si>
    <t>KLOREMIN GARGARA 200 ML</t>
  </si>
  <si>
    <t>A14033</t>
  </si>
  <si>
    <t>KLOREMIN ORAL SPREY 30 ML</t>
  </si>
  <si>
    <t xml:space="preserve">E080A </t>
  </si>
  <si>
    <t>A12635</t>
  </si>
  <si>
    <t>KOLROS 40 MG 28 FTB</t>
  </si>
  <si>
    <t>E434C</t>
  </si>
  <si>
    <t>A16103</t>
  </si>
  <si>
    <t>KORABIN 500 MG/25 ML IV/SC INTRATEKAL ENJ. INF. ICIN COZ ICEREN 1 FLK</t>
  </si>
  <si>
    <t>E258D</t>
  </si>
  <si>
    <t>A11591</t>
  </si>
  <si>
    <t>KORINT 10 MG 100 FTB</t>
  </si>
  <si>
    <t>A13934</t>
  </si>
  <si>
    <t>KORINT 10 MG 50 FTB</t>
  </si>
  <si>
    <t>A14249</t>
  </si>
  <si>
    <t>LAFLEKS %10 DEKSTROZ SOL 500 ML  (LAURUS SETSIZ TORBA)</t>
  </si>
  <si>
    <t>E208I</t>
  </si>
  <si>
    <t>A14303</t>
  </si>
  <si>
    <t>LAFLEKS %20 MANNITOL SOL 500 ML (LAURUS SETSIZ TORBA)</t>
  </si>
  <si>
    <t>A15074</t>
  </si>
  <si>
    <t>LAFLEKS %30 DEKSTROZ SOL 100 ML (SETLI)</t>
  </si>
  <si>
    <t>A04523</t>
  </si>
  <si>
    <t>LAMINOX 250 MG 14 TB</t>
  </si>
  <si>
    <t>E263A</t>
  </si>
  <si>
    <t>A04559</t>
  </si>
  <si>
    <t>LARGOPEN IM/IV 1 GR 1 FLK</t>
  </si>
  <si>
    <t>A10966</t>
  </si>
  <si>
    <t xml:space="preserve">LARICID 250 MG/5 ML 100 ML ORAL SUSPANSIYON HAZIRLAMAK ICIN GRANUL </t>
  </si>
  <si>
    <t>A14995</t>
  </si>
  <si>
    <t>LATRIGAL 100 MG 30 CIG TB</t>
  </si>
  <si>
    <t>E530E</t>
  </si>
  <si>
    <t>A15093</t>
  </si>
  <si>
    <t>LATRIGAL 50 MG 30 CIGNEME TB</t>
  </si>
  <si>
    <t>E530D</t>
  </si>
  <si>
    <t>A13916</t>
  </si>
  <si>
    <t>L-CETAM 750 MG 50 FTB</t>
  </si>
  <si>
    <t>E372D</t>
  </si>
  <si>
    <t>A13984</t>
  </si>
  <si>
    <t>LEOCTIVE 30 MG/5 ML 150 ML SURUP</t>
  </si>
  <si>
    <t>E568A</t>
  </si>
  <si>
    <t>A13725</t>
  </si>
  <si>
    <t>LEVEMAX XR 1000 MG 50 FTB (DAYLEP XR 1000 MG 50 FTB)</t>
  </si>
  <si>
    <t>E372C</t>
  </si>
  <si>
    <t>A14028</t>
  </si>
  <si>
    <t>LEVEMAX XR 500 MG 50 FTB</t>
  </si>
  <si>
    <t>E372B</t>
  </si>
  <si>
    <t>A15019</t>
  </si>
  <si>
    <t>LEVMONT 2,5/4 MG TOZ ICEREN SASE (30 SASE) (DUAL-AIR 2,5/4 MG 30 SASE)</t>
  </si>
  <si>
    <t>E559B</t>
  </si>
  <si>
    <t>A04640</t>
  </si>
  <si>
    <t>LINKOMED 600 MG/2 ML ENJEKSIYONLUK COZELTI</t>
  </si>
  <si>
    <t>E161A</t>
  </si>
  <si>
    <t>A09686</t>
  </si>
  <si>
    <t>LIPIDRA 40 MG 30 FTB</t>
  </si>
  <si>
    <t>E008C</t>
  </si>
  <si>
    <t>A04668</t>
  </si>
  <si>
    <t>LIPOFUNDIN VIT E %20 500 ML EMULSIYON</t>
  </si>
  <si>
    <t>A16259</t>
  </si>
  <si>
    <t>LODITEN 10/10 MG 30 EFERVESAN TABLET</t>
  </si>
  <si>
    <t>E753B</t>
  </si>
  <si>
    <t>A16260</t>
  </si>
  <si>
    <t>LODITEN 10/20 MG 30 EFERVESAN TABLET</t>
  </si>
  <si>
    <t>E753C</t>
  </si>
  <si>
    <t>A16261</t>
  </si>
  <si>
    <t>LODITEN 10/5 MG 30 EFERVESAN TABLET</t>
  </si>
  <si>
    <t>E753A</t>
  </si>
  <si>
    <t>A14523</t>
  </si>
  <si>
    <t>LONGDEX XR 75 MG 10 UZATILMIS SALIMLI TB</t>
  </si>
  <si>
    <t>E455E</t>
  </si>
  <si>
    <t>A16358</t>
  </si>
  <si>
    <t xml:space="preserve">LONGDEX XR 75 MG 20 UZATILMIS SALIMLI TABLET </t>
  </si>
  <si>
    <t>A04736</t>
  </si>
  <si>
    <t>LOPID 600 MG 100 FTB</t>
  </si>
  <si>
    <t>E637A</t>
  </si>
  <si>
    <t>A10269</t>
  </si>
  <si>
    <t>LOSARTIL PLUS 50/12,5 MG 28 FTB</t>
  </si>
  <si>
    <t>E272B</t>
  </si>
  <si>
    <t>TR-008T</t>
  </si>
  <si>
    <t>A09069</t>
  </si>
  <si>
    <t>LOXIBIN 50 MG 28 FTB</t>
  </si>
  <si>
    <t>E272A</t>
  </si>
  <si>
    <t>A14841</t>
  </si>
  <si>
    <t>LUNGES 30 MG/5 ML 150 ML SURUP</t>
  </si>
  <si>
    <t>A04800</t>
  </si>
  <si>
    <t>MACRODEX %6 500 ML (ECZ SETSIZ TORBA)</t>
  </si>
  <si>
    <t>E323A</t>
  </si>
  <si>
    <t>A14902</t>
  </si>
  <si>
    <r>
      <t>MADEPZOL 30 MG 28 TB</t>
    </r>
    <r>
      <rPr>
        <b/>
        <sz val="12"/>
        <color rgb="FFFF0000"/>
        <rFont val="Times New Roman"/>
        <family val="1"/>
        <charset val="162"/>
      </rPr>
      <t/>
    </r>
  </si>
  <si>
    <r>
      <t>E537C</t>
    </r>
    <r>
      <rPr>
        <b/>
        <sz val="9"/>
        <rFont val="Times New Roman"/>
        <family val="1"/>
        <charset val="162"/>
      </rPr>
      <t xml:space="preserve"> </t>
    </r>
  </si>
  <si>
    <t>A04823</t>
  </si>
  <si>
    <t>MAGNESIE CALCINE NANELI</t>
  </si>
  <si>
    <t>E163A</t>
  </si>
  <si>
    <t>A04857</t>
  </si>
  <si>
    <t>MAKSIPORIN IM 1 GR 1 FLK</t>
  </si>
  <si>
    <t>A04859</t>
  </si>
  <si>
    <t>MAKSIPORIN IM/IV 1 GR 1 FLK</t>
  </si>
  <si>
    <t>A04869</t>
  </si>
  <si>
    <t>MAPROTIL 75 MG 14 TB</t>
  </si>
  <si>
    <t>E271B</t>
  </si>
  <si>
    <t>A14070</t>
  </si>
  <si>
    <t>MAXRELAX %0,25 30 GR MERHEM</t>
  </si>
  <si>
    <t>E111C</t>
  </si>
  <si>
    <t>A15164</t>
  </si>
  <si>
    <t>MAXTHIO ODT 8 MG AGIZDA DAGILAN 10 TB</t>
  </si>
  <si>
    <t>E111D</t>
  </si>
  <si>
    <t>A14525</t>
  </si>
  <si>
    <t>MEBEFIT 200 MG RETARD 30 KAP</t>
  </si>
  <si>
    <t>E164B</t>
  </si>
  <si>
    <t>A04898</t>
  </si>
  <si>
    <t>MELOX FORT 15 MG 30 TB</t>
  </si>
  <si>
    <t>E039B</t>
  </si>
  <si>
    <t>A13447</t>
  </si>
  <si>
    <t>MEMORIX 10 MG 50 FTB</t>
  </si>
  <si>
    <t>A15171</t>
  </si>
  <si>
    <t>MENACEF 125 MG/5 ML 100 ML ORAL SUSPANSIYON HAZIRLAMAK ICIN KURU TOZ</t>
  </si>
  <si>
    <t>A15172</t>
  </si>
  <si>
    <t>MENACEF 250 MG/5 ML 100 ML ORAL SUSPANSIYON HAZIRLAMAK ICIN KURU TOZ</t>
  </si>
  <si>
    <t>A04901</t>
  </si>
  <si>
    <t>MENEFLOKS 200 MG 10 FTB</t>
  </si>
  <si>
    <t>E043B</t>
  </si>
  <si>
    <t>A12568</t>
  </si>
  <si>
    <t>MENTONEX 900 MG 30 TOZ ICEREN SASE</t>
  </si>
  <si>
    <t>A12131</t>
  </si>
  <si>
    <t xml:space="preserve">MENTONEX-C 200/100 MG 30 EFF TB </t>
  </si>
  <si>
    <t>E252B</t>
  </si>
  <si>
    <t>A12308</t>
  </si>
  <si>
    <t>MEPOLEX 5 MG/5 ML IV ENJ. COZ. ICEREN 1 AMP</t>
  </si>
  <si>
    <t>E172D</t>
  </si>
  <si>
    <t>A13641</t>
  </si>
  <si>
    <t>MERDEX 200 MG SR MIKROPELLET 16 KAP</t>
  </si>
  <si>
    <t>A15233</t>
  </si>
  <si>
    <t>METACARTIN 1G/5 ML IM/IV ENJ COZ ICEREN 10 AMP</t>
  </si>
  <si>
    <t>E511A</t>
  </si>
  <si>
    <t>A12195</t>
  </si>
  <si>
    <t xml:space="preserve">METFULL 1000 MG 100 EFF TB    </t>
  </si>
  <si>
    <t>E040C</t>
  </si>
  <si>
    <t>A11409</t>
  </si>
  <si>
    <t>METILPREDNISOLON SOPHARMA 125 MG 5 AMP</t>
  </si>
  <si>
    <t>A14837</t>
  </si>
  <si>
    <t>MIDOLAM 5 MG/1 ML IM/IV REKTAL COZ ICEREN 5 AMP (SEDAZOLAM 5 MG/1 ML IM/IV REKTAL COZ ICEREN 5 AMP)</t>
  </si>
  <si>
    <t>E593A</t>
  </si>
  <si>
    <t>A15061</t>
  </si>
  <si>
    <t>MOXACIN 400  MG 7 FTB</t>
  </si>
  <si>
    <t>E350A</t>
  </si>
  <si>
    <t>A09876</t>
  </si>
  <si>
    <t>MOXDAY 400 MG 7 FTB</t>
  </si>
  <si>
    <t>A13328</t>
  </si>
  <si>
    <t>MUCOCURE % 4  SURUP HAZ ICIN 100 ML GRANUL</t>
  </si>
  <si>
    <t>E252C</t>
  </si>
  <si>
    <t>A13023</t>
  </si>
  <si>
    <t>MUCOCURE % 4  SURUP HAZIRLAMAK ICIN 150 ML GRANUL</t>
  </si>
  <si>
    <t>A13117</t>
  </si>
  <si>
    <t>MUCOCURE 600 MG TOZ ICEREN 30 SASE</t>
  </si>
  <si>
    <t>A15338</t>
  </si>
  <si>
    <t>MUKOLATIN 200 MG/5 ML ŞURUP HAZIRLAMAK ICIN TOZ 100 ML</t>
  </si>
  <si>
    <t xml:space="preserve">E252C </t>
  </si>
  <si>
    <t>A15339</t>
  </si>
  <si>
    <t>MUKOLATIN 200 MG/5 ML ŞURUP HAZIRLAMAK ICIN TOZ 150 ML</t>
  </si>
  <si>
    <t>A13996</t>
  </si>
  <si>
    <t xml:space="preserve">MUKOZERO %4 SURUP HAZIRLAMAK ICIN GRANUL 100 ML </t>
  </si>
  <si>
    <t>A13997</t>
  </si>
  <si>
    <t xml:space="preserve">MUKOZERO %4 SURUP HAZIRLAMAK ICIN GRANUL 150 ML </t>
  </si>
  <si>
    <t>A15722</t>
  </si>
  <si>
    <t>MULTIFLEX PREMIKS DOBUTHAVER 2000MCG/ML STERIL IV INF COZL (250ML,1 TORBA)</t>
  </si>
  <si>
    <t>H032B</t>
  </si>
  <si>
    <t>A14427</t>
  </si>
  <si>
    <t>MUPOBEL %2 15 G KREM</t>
  </si>
  <si>
    <t>E595B</t>
  </si>
  <si>
    <t>A15852</t>
  </si>
  <si>
    <t>MUSCURON 100 MG/10 ML IV ENJEKSIYON ICIN SOLUSYON ICEREN 10 FLAKON</t>
  </si>
  <si>
    <t>H013B</t>
  </si>
  <si>
    <t>A16030</t>
  </si>
  <si>
    <t>MYOCRON 50 MG/5 ML IV ENJ ICIN SOL ICEREN 10 FLK</t>
  </si>
  <si>
    <t>H013A</t>
  </si>
  <si>
    <t>A14398</t>
  </si>
  <si>
    <t>NEOFLEKS %20 MANNITOL SUDAKI COZ 1000 ML (TURKTIPSAN SETLI TORBA)</t>
  </si>
  <si>
    <t>E216L</t>
  </si>
  <si>
    <t>A13690</t>
  </si>
  <si>
    <t>NEUCURIUM 25 MG/2,5 ML IV INF VE ENJ ICIN COZ ICEREN 5 AM</t>
  </si>
  <si>
    <t>E634A</t>
  </si>
  <si>
    <t>A11466</t>
  </si>
  <si>
    <t>NEUREM 5 MG 14 FTB</t>
  </si>
  <si>
    <t>E332A</t>
  </si>
  <si>
    <t>A11460</t>
  </si>
  <si>
    <t>NEUREM 5 MG 28 FTB</t>
  </si>
  <si>
    <t>A05387</t>
  </si>
  <si>
    <t>NEVOFAM 20 MG 60 TB</t>
  </si>
  <si>
    <t>E020B</t>
  </si>
  <si>
    <t>A09905</t>
  </si>
  <si>
    <t>NEVOTEK 500 MG 7 FTB</t>
  </si>
  <si>
    <t>E257A</t>
  </si>
  <si>
    <t>A05419</t>
  </si>
  <si>
    <t>NIDILAT 10 MG 30 YUM JELATIN KAP</t>
  </si>
  <si>
    <t>E174A</t>
  </si>
  <si>
    <t>A16338</t>
  </si>
  <si>
    <t>NIVESTIM 30 MU/0,5 ML SC/IV ENJ COZ ICEREN KULL HAZIR ENJ (1 ENJ)</t>
  </si>
  <si>
    <t>E520A</t>
  </si>
  <si>
    <t>A16240</t>
  </si>
  <si>
    <t>NIVESTIM 30 MU/0,5 ML SC/IV ENJ COZ ICEREN KULLANIMA HAZIR ENJEKTOR (10 ENJEKTOR)</t>
  </si>
  <si>
    <t>H014A</t>
  </si>
  <si>
    <t>A12575</t>
  </si>
  <si>
    <t>NORODOL DEKANOAT 50 MG/ML IM ENJ. ICIN COZELTI 3 ML 5 AMP</t>
  </si>
  <si>
    <t>E589B</t>
  </si>
  <si>
    <t>A05538</t>
  </si>
  <si>
    <t>NOVAKOM-S 1GR/2 ML 1 AMP</t>
  </si>
  <si>
    <t>A05537</t>
  </si>
  <si>
    <t>NOVAKOM-S 1GR/2 ML 5 AMP</t>
  </si>
  <si>
    <t>A05574</t>
  </si>
  <si>
    <t>NOVOPLAN 1 GR/2 ML 10 AMP</t>
  </si>
  <si>
    <t>A09439</t>
  </si>
  <si>
    <t>NUTRIFLEX LIPID PLUS  IV 1875 ML INF EMUL</t>
  </si>
  <si>
    <t>A05635</t>
  </si>
  <si>
    <t>OCULOTECT FLUID SINE %5 0.4 ML GOZ DAM 20 TUP</t>
  </si>
  <si>
    <t>E250B</t>
  </si>
  <si>
    <t>A05637</t>
  </si>
  <si>
    <t>OFKOZIN 200 MG 10 FTB</t>
  </si>
  <si>
    <t>A05643</t>
  </si>
  <si>
    <t>OFTALAR %0.1 5 ML GOZ DAMLASI</t>
  </si>
  <si>
    <t>A05648</t>
  </si>
  <si>
    <t>OKACIN 3 MG/ML 5 ML GOZ DAMLASI</t>
  </si>
  <si>
    <t>A13346</t>
  </si>
  <si>
    <t>OLMETEC 10 MG 84 FTB</t>
  </si>
  <si>
    <t>E335A</t>
  </si>
  <si>
    <t>A13347</t>
  </si>
  <si>
    <t>OLMETEC 20 MG 84 FTB</t>
  </si>
  <si>
    <t>E335B</t>
  </si>
  <si>
    <t>A13348</t>
  </si>
  <si>
    <t>OLMETEC 40 MG 84 FTB</t>
  </si>
  <si>
    <t>E335C</t>
  </si>
  <si>
    <t>TR-008K</t>
  </si>
  <si>
    <t>A12378</t>
  </si>
  <si>
    <t>OLMYSAR 10 MG 28 FTB</t>
  </si>
  <si>
    <t>A15162</t>
  </si>
  <si>
    <t>OMETAN 10 MG 28 FTB</t>
  </si>
  <si>
    <t>A15167</t>
  </si>
  <si>
    <t>OMETAN 20 MG 28 FTB</t>
  </si>
  <si>
    <t>A15168</t>
  </si>
  <si>
    <t>OMETAN 40 MG 28 FTB</t>
  </si>
  <si>
    <t>A05730</t>
  </si>
  <si>
    <t>OPAGIS 30 MG 14 MIKROPELLET KAP</t>
  </si>
  <si>
    <t>E035A</t>
  </si>
  <si>
    <t>TR-004B</t>
  </si>
  <si>
    <t>A05738</t>
  </si>
  <si>
    <t>OPRAKS FORT 550 MG 20 FTB</t>
  </si>
  <si>
    <t>A11139</t>
  </si>
  <si>
    <t>OPTIRAY 350 MG/ML ENJEKSIYONLUK COZELTI ICEREN KULLANIMA HAZIR
ENJEKTOR 50 ML 1 ENJEKTOR</t>
  </si>
  <si>
    <t>E493D</t>
  </si>
  <si>
    <t>A16203</t>
  </si>
  <si>
    <t xml:space="preserve">OSEFLU 30 MG GRANUL ICEREN 10 SASE </t>
  </si>
  <si>
    <t xml:space="preserve">E522B </t>
  </si>
  <si>
    <t>A05816</t>
  </si>
  <si>
    <t>OSTRAM 1000 MG 20 EFF TB</t>
  </si>
  <si>
    <t>E363B</t>
  </si>
  <si>
    <t>E421B</t>
  </si>
  <si>
    <t>A10783</t>
  </si>
  <si>
    <t>OXEBEWE 100MG/20 ML IV INFUZYON ICIN LIYOFILIZE TOZ ICEREN FLK</t>
  </si>
  <si>
    <t>A15523</t>
  </si>
  <si>
    <t>PALONEX 250 MCG/5 ML ENJ SOL 1 FLK</t>
  </si>
  <si>
    <t>A13628</t>
  </si>
  <si>
    <t>PANTO 40 MG IV ENJ.  LIYOFILIZE TOZ ICEREN 1 FLK (ACILIBRE 40 MG IV ENJ. TOZ ICEREN 1 FLK)</t>
  </si>
  <si>
    <t>E267C</t>
  </si>
  <si>
    <t>A05889</t>
  </si>
  <si>
    <t>PANTOMED 500 MG/2 ML IM/IV/SC ENJEKSIYONLUK COZELTI</t>
  </si>
  <si>
    <t>E238C</t>
  </si>
  <si>
    <t>A05923</t>
  </si>
  <si>
    <t>PARACET JUNIOR 160 MG 20 LAK TB</t>
  </si>
  <si>
    <t>A05934</t>
  </si>
  <si>
    <t>PARANOX 500 MG 20 TB</t>
  </si>
  <si>
    <t>E187A</t>
  </si>
  <si>
    <t>A05935</t>
  </si>
  <si>
    <t>PARANOX FORT 240 MG 10 SUPP</t>
  </si>
  <si>
    <t>E187F</t>
  </si>
  <si>
    <t>A05943</t>
  </si>
  <si>
    <t>PARASEDOL 120 MG/5 ML PEDIATRIK ELIKSIR</t>
  </si>
  <si>
    <t>E187B</t>
  </si>
  <si>
    <t>A11704</t>
  </si>
  <si>
    <t xml:space="preserve">PARCETOL 120 MG/5 ML SURUP 100 ML </t>
  </si>
  <si>
    <t>A05955</t>
  </si>
  <si>
    <t>PARLODEL-SRO 5 MG 28 KAP</t>
  </si>
  <si>
    <t>A06031</t>
  </si>
  <si>
    <t>PEGINTRON 100 MCG ENJ. COZELTI TOZU VE COZUCUSU 4 FLAKON</t>
  </si>
  <si>
    <t>E279C</t>
  </si>
  <si>
    <t>A16359</t>
  </si>
  <si>
    <t>PEITEL %0,25 MG 30 GR KREM</t>
  </si>
  <si>
    <t>E757A</t>
  </si>
  <si>
    <t>A06056</t>
  </si>
  <si>
    <t>PENCAIN-K IM 800.000 IU 1FLK</t>
  </si>
  <si>
    <t>A15140</t>
  </si>
  <si>
    <t>PENZOL 40 MG 28 ENTERIK KAPLI TB</t>
  </si>
  <si>
    <t>E267A</t>
  </si>
  <si>
    <t>A10948</t>
  </si>
  <si>
    <t>PERILIFE 1 MG 20 FTB</t>
  </si>
  <si>
    <t>E361A</t>
  </si>
  <si>
    <t>A11503</t>
  </si>
  <si>
    <t>PERILIFE 1 MG/ML ORAL COZELTI</t>
  </si>
  <si>
    <t>E361C</t>
  </si>
  <si>
    <t>A12995</t>
  </si>
  <si>
    <t>PINOLZA 10 MG 28 FTB</t>
  </si>
  <si>
    <t>E329B</t>
  </si>
  <si>
    <t>A11464</t>
  </si>
  <si>
    <t>PINRAL 50 MG 30 CIGNENEBILIR/COZUNEBILIR  TAB</t>
  </si>
  <si>
    <t>A10644</t>
  </si>
  <si>
    <t>PIONDIA 30 MG 90 TB</t>
  </si>
  <si>
    <t>A06208</t>
  </si>
  <si>
    <t>PLEGISOL KARDIYAK PERFUZYON ICIN KARDIYOLOJIK 1000 ML SOL</t>
  </si>
  <si>
    <t>E739A</t>
  </si>
  <si>
    <t>A06212</t>
  </si>
  <si>
    <t>PNEUMO-23 0.5 ML TEK DOZ ENJ</t>
  </si>
  <si>
    <t>E777A</t>
  </si>
  <si>
    <t>A11710</t>
  </si>
  <si>
    <t>POLIFLEKS % 5 DEKSTROZ LAKTATLI RINGER IV INF. ICIN COZ. 250 ML TORBA SETSIZ</t>
  </si>
  <si>
    <t>E208O</t>
  </si>
  <si>
    <t>A13763</t>
  </si>
  <si>
    <t>POWERCEF 250 MG 10 FTB</t>
  </si>
  <si>
    <t>E062B</t>
  </si>
  <si>
    <t>TR-015A</t>
  </si>
  <si>
    <t>A06301</t>
  </si>
  <si>
    <t>PRECEDEX 200 MCG/2 ML 2 ML 5 FLK</t>
  </si>
  <si>
    <t>H033A</t>
  </si>
  <si>
    <t>A10410</t>
  </si>
  <si>
    <t>PREFIX 500 MG 20 FTB</t>
  </si>
  <si>
    <t>A16492</t>
  </si>
  <si>
    <t>PREPLUS B12 300/1 MG 60 EFERVESAN TABLET</t>
  </si>
  <si>
    <t>E575D</t>
  </si>
  <si>
    <t>A06358</t>
  </si>
  <si>
    <t>PRIMPERAN 10 MG 2 ML 6 AMP (BIOFARMA)</t>
  </si>
  <si>
    <t>E346A</t>
  </si>
  <si>
    <t>A06391</t>
  </si>
  <si>
    <t>PROFENID 100 MG 12 SUPP</t>
  </si>
  <si>
    <t>A10836</t>
  </si>
  <si>
    <t>PROGOR 240 MG KONTROLLU SALIMLI 28 MIKROPELLET KAP</t>
  </si>
  <si>
    <t>E015F</t>
  </si>
  <si>
    <t>A06439</t>
  </si>
  <si>
    <t>PROSTERIT 5 MG 30 FTB</t>
  </si>
  <si>
    <t>E021A</t>
  </si>
  <si>
    <t>A15718</t>
  </si>
  <si>
    <t>PROTAZ 40 MG IV ENJ TOZ ICEREN 1 FLK</t>
  </si>
  <si>
    <t>A15268</t>
  </si>
  <si>
    <t>QUET XR 200 MG UZATILMIS SALIMLI 60 TB</t>
  </si>
  <si>
    <t>A15270</t>
  </si>
  <si>
    <t>QUET XR 400 MG UZATILMIS SALIMLI 60 TB</t>
  </si>
  <si>
    <t>E344E</t>
  </si>
  <si>
    <t>A11162</t>
  </si>
  <si>
    <t>QUFONS 500 MG 7 FTB</t>
  </si>
  <si>
    <t>A14977</t>
  </si>
  <si>
    <t>RABELIS DDR 50 MG 28 KAP (RAMENOL DDR 50 MG 28 KAP)</t>
  </si>
  <si>
    <t>A10585</t>
  </si>
  <si>
    <t>RAVIVO 500 MG 7 FTB</t>
  </si>
  <si>
    <t>A11987</t>
  </si>
  <si>
    <t>REAKT 10 MG 90 FTB</t>
  </si>
  <si>
    <t>E434A</t>
  </si>
  <si>
    <t>A11619</t>
  </si>
  <si>
    <t>REAKT 20 MG 28 FTB</t>
  </si>
  <si>
    <t>E434B</t>
  </si>
  <si>
    <t>A06582</t>
  </si>
  <si>
    <t>REGROTON 50/0.25 MG 20 TB</t>
  </si>
  <si>
    <t>A09451</t>
  </si>
  <si>
    <t xml:space="preserve">REMINYL 16 MG 28 UZATILMIS SALIMLI KAP </t>
  </si>
  <si>
    <t>E366B</t>
  </si>
  <si>
    <t>REMOXIL 1 GR 1 FLK</t>
  </si>
  <si>
    <t>REMOXIL 500 MG 1 FLK</t>
  </si>
  <si>
    <t>A06608</t>
  </si>
  <si>
    <t>REMOXIL 500 MG 16 TB</t>
  </si>
  <si>
    <t>E003B</t>
  </si>
  <si>
    <t>A06684</t>
  </si>
  <si>
    <t>REQUIP 0.25 MG 21 FTB</t>
  </si>
  <si>
    <t>A12300</t>
  </si>
  <si>
    <t>RESPAIR 4 MG 28 CIGNEME TB</t>
  </si>
  <si>
    <t>E327A</t>
  </si>
  <si>
    <t>TR-018A</t>
  </si>
  <si>
    <t>A12534</t>
  </si>
  <si>
    <t>RESPAIR 5 MG 28 CIGNEME TB</t>
  </si>
  <si>
    <t>E327B</t>
  </si>
  <si>
    <t>TR-018B</t>
  </si>
  <si>
    <t>A06744</t>
  </si>
  <si>
    <t>RIFADIN 150 MG 16 KAP</t>
  </si>
  <si>
    <t>E201C</t>
  </si>
  <si>
    <t>A06760</t>
  </si>
  <si>
    <t>RIFCAP 300 MG 60 KAP</t>
  </si>
  <si>
    <t>E201B</t>
  </si>
  <si>
    <t>A13580</t>
  </si>
  <si>
    <t>RISEPLUS D3 35 MG/2800 IU 4 EFF TB</t>
  </si>
  <si>
    <t>E502A</t>
  </si>
  <si>
    <t>A13199</t>
  </si>
  <si>
    <t>RISEPLUS D3 75 MG/5600 IU 6 EFF TB</t>
  </si>
  <si>
    <t>E502B</t>
  </si>
  <si>
    <t>A12208</t>
  </si>
  <si>
    <t>RIVAREM 1,5 MG 28 KAP</t>
  </si>
  <si>
    <t xml:space="preserve">E477A </t>
  </si>
  <si>
    <t>A12209</t>
  </si>
  <si>
    <t xml:space="preserve">RIVAREM 3 MG 28 KAP </t>
  </si>
  <si>
    <t>E477B</t>
  </si>
  <si>
    <t>A12210</t>
  </si>
  <si>
    <t xml:space="preserve">RIVAREM 4,5 MG 28 KAP </t>
  </si>
  <si>
    <t>E477C</t>
  </si>
  <si>
    <t>A12211</t>
  </si>
  <si>
    <t xml:space="preserve">RIVAREM 6 MG 28 KAP </t>
  </si>
  <si>
    <t>E477D</t>
  </si>
  <si>
    <t>A16206</t>
  </si>
  <si>
    <t>RIZNORM 10 EFERVESAN TABLET (6 TABLET)</t>
  </si>
  <si>
    <t xml:space="preserve">E560A </t>
  </si>
  <si>
    <t>A15950</t>
  </si>
  <si>
    <t>ROFLUNG 0,5 MG 30 SASE</t>
  </si>
  <si>
    <t>E688A</t>
  </si>
  <si>
    <t>A16361</t>
  </si>
  <si>
    <t>ROLINOZ 10 MG/ML 20 ML ORAL DAMLA</t>
  </si>
  <si>
    <t>E065B</t>
  </si>
  <si>
    <t>A16393</t>
  </si>
  <si>
    <t>ROSPIRIN 10/75 MG 30 KAPSUL</t>
  </si>
  <si>
    <t>A16394</t>
  </si>
  <si>
    <t>ROSPIRIN 20/75 MG 30 KAPSUL</t>
  </si>
  <si>
    <t>A10943</t>
  </si>
  <si>
    <t>ROSUCOR 20 MG 84 FTB</t>
  </si>
  <si>
    <t>A16270</t>
  </si>
  <si>
    <t>ROSUCOR PLUS 10/10 MG 30 FILM KAPLI TABLET</t>
  </si>
  <si>
    <t>A16271</t>
  </si>
  <si>
    <t>ROSUCOR PLUS 10/20 MG 30 FILM KAPLI TABLET</t>
  </si>
  <si>
    <t>A16272</t>
  </si>
  <si>
    <t>ROSUCOR PLUS 10/5 MG 30 FILM KAPLI TABLET</t>
  </si>
  <si>
    <t>A13498</t>
  </si>
  <si>
    <t>ROSUCOR PLUS 5/10 MG 30 FTB (AMLOROS 5/10 MG 30 FTB)</t>
  </si>
  <si>
    <t>A13500</t>
  </si>
  <si>
    <t>ROSUCOR PLUS 5/5 MG 30 FTB (AMLOROS 5/5 MG 30 FTB)</t>
  </si>
  <si>
    <t>A11532</t>
  </si>
  <si>
    <t>ROSUFIX 20 MG 84 FTB</t>
  </si>
  <si>
    <t>A16362</t>
  </si>
  <si>
    <t>RUPAX 10 MG 20 TABLET</t>
  </si>
  <si>
    <t>E694A</t>
  </si>
  <si>
    <t>A06890</t>
  </si>
  <si>
    <t>R-X 150 GR/240 ML SUSP</t>
  </si>
  <si>
    <t>A06898</t>
  </si>
  <si>
    <t>RYTMONORM 20 ML 5 AMP</t>
  </si>
  <si>
    <t>A06941</t>
  </si>
  <si>
    <t>SANASOL 150 ML SURUP</t>
  </si>
  <si>
    <t>E654A</t>
  </si>
  <si>
    <t>A10063</t>
  </si>
  <si>
    <t>SANOCEF  MR 750 MG 10 FTB</t>
  </si>
  <si>
    <t>E054A</t>
  </si>
  <si>
    <t>A10062</t>
  </si>
  <si>
    <t>SANOCEF MR 375 MG 10  FTB</t>
  </si>
  <si>
    <t>E054B</t>
  </si>
  <si>
    <t>A14213</t>
  </si>
  <si>
    <t>SANTAX 80 MG/8 ML IV INF ICIN KONSANTRE COZ IVEREN FLK</t>
  </si>
  <si>
    <t>E543B</t>
  </si>
  <si>
    <t>A11048</t>
  </si>
  <si>
    <t>SAPHIRE 20 MG 90 FTB</t>
  </si>
  <si>
    <t xml:space="preserve">E008B </t>
  </si>
  <si>
    <t>A10637</t>
  </si>
  <si>
    <t>SARVAS 100 MG 28 FTB</t>
  </si>
  <si>
    <t>E272C</t>
  </si>
  <si>
    <t>TR-008U</t>
  </si>
  <si>
    <t>A15243</t>
  </si>
  <si>
    <t>SECNIDOX 500 MG 4 FTB</t>
  </si>
  <si>
    <t>E707A</t>
  </si>
  <si>
    <t>A07024</t>
  </si>
  <si>
    <t>SEDERGINE-VIT C 330/200 MG 20 EFF TB</t>
  </si>
  <si>
    <t>E084G</t>
  </si>
  <si>
    <t>TR-020A</t>
  </si>
  <si>
    <t>A07042</t>
  </si>
  <si>
    <t>SEFAKTIL 500 MG 10 FTB</t>
  </si>
  <si>
    <t>E062A</t>
  </si>
  <si>
    <t>TR-015B</t>
  </si>
  <si>
    <t>A10535</t>
  </si>
  <si>
    <t>SEFPOTEC 200 MG 14 FTB</t>
  </si>
  <si>
    <t>E443A</t>
  </si>
  <si>
    <t>TR-013B</t>
  </si>
  <si>
    <t>A10536</t>
  </si>
  <si>
    <t>SEFPOTEC 200 MG 20 FTB</t>
  </si>
  <si>
    <t>A07120</t>
  </si>
  <si>
    <t>SENOKOT 7.5 MG 50 TB</t>
  </si>
  <si>
    <t>A12480</t>
  </si>
  <si>
    <t>SEQUA 100 MG 60 FTB</t>
  </si>
  <si>
    <t>A12481</t>
  </si>
  <si>
    <t>SEQUA 300 MG 60 FTB</t>
  </si>
  <si>
    <t>A07166</t>
  </si>
  <si>
    <t>SEROXAT 20 MG 14 FTB</t>
  </si>
  <si>
    <t>E309A</t>
  </si>
  <si>
    <t>A10304</t>
  </si>
  <si>
    <t>SEROXAT 20 MG 28 FTB</t>
  </si>
  <si>
    <t>A11539</t>
  </si>
  <si>
    <t>SERPERIL 4 MG 30 TB</t>
  </si>
  <si>
    <t>E475B</t>
  </si>
  <si>
    <t>TR-009B</t>
  </si>
  <si>
    <t>A07215</t>
  </si>
  <si>
    <t>SETAMOL 500 MG 20 TB</t>
  </si>
  <si>
    <t>A15538</t>
  </si>
  <si>
    <t>SETREX 3MG/3ML IV INF ICIN COZ ICEREN AMP (5 AMP)</t>
  </si>
  <si>
    <t>E202B</t>
  </si>
  <si>
    <t>A15489</t>
  </si>
  <si>
    <t>SEVYAR 800 MG 180 FTB</t>
  </si>
  <si>
    <t>E598A</t>
  </si>
  <si>
    <t>A07245</t>
  </si>
  <si>
    <t>SIFLOKS 500 MG 10 FTB</t>
  </si>
  <si>
    <t>A16131</t>
  </si>
  <si>
    <t>SIPROZONE 500 MG/500 MG 20 FTB</t>
  </si>
  <si>
    <t>E745A</t>
  </si>
  <si>
    <t>A14197</t>
  </si>
  <si>
    <t>SITAGEM 2 G IV INFUZYON ICIN LIYOFILIZE TOZ ICEREN FLAKON</t>
  </si>
  <si>
    <t>E534C</t>
  </si>
  <si>
    <t>A16207</t>
  </si>
  <si>
    <t>SPAZMODIN 40 MG 30 FILM TABLET</t>
  </si>
  <si>
    <t>E555A</t>
  </si>
  <si>
    <t>A13927</t>
  </si>
  <si>
    <t>STENOR 4 MG/4 ML IV INF. ICIN ENJ.COZ.ICEREN 10 AMP</t>
  </si>
  <si>
    <t>A07559</t>
  </si>
  <si>
    <t>SURGAM 300 MG 6 SUPP</t>
  </si>
  <si>
    <t>A07561</t>
  </si>
  <si>
    <t>SURVANTA 25 MG/ML 8 ML FLK</t>
  </si>
  <si>
    <t>A07584</t>
  </si>
  <si>
    <t>SYNAX 275 MG 10 FTB</t>
  </si>
  <si>
    <t>A07585</t>
  </si>
  <si>
    <t>SYNAX 275 MG 20 FTB</t>
  </si>
  <si>
    <t>A07587</t>
  </si>
  <si>
    <t>SYNAX FORT 550 MG 20 FTB</t>
  </si>
  <si>
    <t>A09223</t>
  </si>
  <si>
    <t>TAMOL COLD 20 TB</t>
  </si>
  <si>
    <t>E154D</t>
  </si>
  <si>
    <t>A07703</t>
  </si>
  <si>
    <t>TEFOR DUOTAB 0.1 MG 100 TB</t>
  </si>
  <si>
    <t>E509D</t>
  </si>
  <si>
    <t>A16275</t>
  </si>
  <si>
    <t>TELMODIP 80 MG/10 MG 28 TABLET</t>
  </si>
  <si>
    <t>E244F</t>
  </si>
  <si>
    <t>TR-009M</t>
  </si>
  <si>
    <t>A16276</t>
  </si>
  <si>
    <t>TELMODIP 80 MG/5 MG 28 TABLET</t>
  </si>
  <si>
    <t>E244G</t>
  </si>
  <si>
    <t>TR-009N</t>
  </si>
  <si>
    <t>A12525</t>
  </si>
  <si>
    <t>TELVIS 80 MG 84 TB</t>
  </si>
  <si>
    <t>E244A</t>
  </si>
  <si>
    <t>TR-008E</t>
  </si>
  <si>
    <t>A13595</t>
  </si>
  <si>
    <t xml:space="preserve">TELVIS PLUS 80/25 28 TB </t>
  </si>
  <si>
    <t>E244D</t>
  </si>
  <si>
    <t>A14117</t>
  </si>
  <si>
    <t>TERAGRIP 650 MG/10 MG/4 MG FILM KAPLI TABLET (20 FILM KAPLI TABLET)</t>
  </si>
  <si>
    <t>E154A</t>
  </si>
  <si>
    <t>A09176</t>
  </si>
  <si>
    <t xml:space="preserve">TERBONILE %1 15 GR KREM </t>
  </si>
  <si>
    <t>E263B</t>
  </si>
  <si>
    <t>A09316</t>
  </si>
  <si>
    <t xml:space="preserve">TERBONILE %1 30 ML DERMAL SPREY </t>
  </si>
  <si>
    <t>E263C</t>
  </si>
  <si>
    <t>A07827</t>
  </si>
  <si>
    <t>TERMALGINE PLUS 500/30 MG 20 TB</t>
  </si>
  <si>
    <t>E153A</t>
  </si>
  <si>
    <t>A07851</t>
  </si>
  <si>
    <t>TETRALET 500 MG 16 KAP</t>
  </si>
  <si>
    <t>E228B</t>
  </si>
  <si>
    <t>A09254</t>
  </si>
  <si>
    <t>THIOSPA 4 MG 20 TB</t>
  </si>
  <si>
    <t>E111B</t>
  </si>
  <si>
    <t>A16136</t>
  </si>
  <si>
    <t>THYMOGLOBULINE 5 MG/ML IV INFUZYON ICIN LIYOFILIZE TOZ ICEREN FLK</t>
  </si>
  <si>
    <t>25.05.2017 (yurtdışı ilaç pasiflenmeyecek)</t>
  </si>
  <si>
    <t>A07897</t>
  </si>
  <si>
    <t>TILCOTIL 20 MG 10 SUPP</t>
  </si>
  <si>
    <t>E070C</t>
  </si>
  <si>
    <t>A10793</t>
  </si>
  <si>
    <t>TINSERC 8 MG 30 TABLET (VERTISERC 8 MG 30 TABLET)</t>
  </si>
  <si>
    <t>E256A</t>
  </si>
  <si>
    <t>A16208</t>
  </si>
  <si>
    <t>TIODIK 600 MG FILM KAPLI TABLET (30 FILM KAPLI TABLET)</t>
  </si>
  <si>
    <t>E584A</t>
  </si>
  <si>
    <t>TR-032A</t>
  </si>
  <si>
    <t>A07947</t>
  </si>
  <si>
    <r>
      <t>TOLECTIN 200 MG 30 TB</t>
    </r>
    <r>
      <rPr>
        <sz val="9"/>
        <color rgb="FFFF0000"/>
        <rFont val="Times New Roman"/>
        <family val="1"/>
        <charset val="162"/>
      </rPr>
      <t xml:space="preserve"> </t>
    </r>
  </si>
  <si>
    <t>E383A</t>
  </si>
  <si>
    <t>A09459</t>
  </si>
  <si>
    <t>TOLTEX 2 MG 56 FTB</t>
  </si>
  <si>
    <t>E367B</t>
  </si>
  <si>
    <t>A08004</t>
  </si>
  <si>
    <t>TRAUMAMINE %6.9 500 ML (ECZ SETSIZ)</t>
  </si>
  <si>
    <t>E636F</t>
  </si>
  <si>
    <t>A08025</t>
  </si>
  <si>
    <t>TREXAN 2.5 MG 100 TB</t>
  </si>
  <si>
    <t>E168A</t>
  </si>
  <si>
    <t>A13598</t>
  </si>
  <si>
    <t>TRILEVO TEDAVI PAKETI</t>
  </si>
  <si>
    <t>A16278</t>
  </si>
  <si>
    <t>TRIOTEL 80/5/12,5 MG 30 TABLET</t>
  </si>
  <si>
    <t>E244H</t>
  </si>
  <si>
    <t>A16420</t>
  </si>
  <si>
    <t>TURKFLEKS %10 DEKSTROZ 1000 ML SETLI</t>
  </si>
  <si>
    <t>A16421</t>
  </si>
  <si>
    <t>TURKFLEKS %10 DEKSTROZ SUDAKI COZ 100 ML SETSIZ</t>
  </si>
  <si>
    <t>E208C</t>
  </si>
  <si>
    <t>A16422</t>
  </si>
  <si>
    <t>TURKFLEKS %10 DEKSTROZ SUDAKI COZ 1000 ML SETSIZ</t>
  </si>
  <si>
    <t>E208K</t>
  </si>
  <si>
    <t>A16424</t>
  </si>
  <si>
    <t>TURKFLEKS %10 DEKSTROZ SUDAKI COZ 150 ML SETSIZ</t>
  </si>
  <si>
    <t>E208E</t>
  </si>
  <si>
    <t>A16425</t>
  </si>
  <si>
    <t>TURKFLEKS %10 DEKSTROZ SUDAKI COZ 250 ML SETLI</t>
  </si>
  <si>
    <t>E208H</t>
  </si>
  <si>
    <t>A16426</t>
  </si>
  <si>
    <t>TURKFLEKS %10 DEKSTROZ SUDAKI COZ 250 ML SETSIZ</t>
  </si>
  <si>
    <t>E208G</t>
  </si>
  <si>
    <t>A16429</t>
  </si>
  <si>
    <t>TURKFLEKS %20 DEKSTROZ SUDAKI COZ 1000 ML SETLI</t>
  </si>
  <si>
    <t>E315J</t>
  </si>
  <si>
    <t>A16430</t>
  </si>
  <si>
    <t>TURKFLEKS %20 DEKSTROZ SUDAKI COZ 1000 ML SETSIZ</t>
  </si>
  <si>
    <t>E315I</t>
  </si>
  <si>
    <t>A16431</t>
  </si>
  <si>
    <t>TURKFLEKS %20 DEKSTROZ SUDAKI COZ 150 ML (SETSIZ)</t>
  </si>
  <si>
    <t>E315C</t>
  </si>
  <si>
    <t>A16447</t>
  </si>
  <si>
    <t>TURKFLEKS %30 DEKSTROZ SUDAKI COZ 250 ML (SETSIZ)</t>
  </si>
  <si>
    <t>E316G</t>
  </si>
  <si>
    <t>A16415</t>
  </si>
  <si>
    <t>TURKFLEKS %30 DEKSTROZ SUDAKI COZ 250 ML SETLI</t>
  </si>
  <si>
    <t>E316H</t>
  </si>
  <si>
    <t>A16416</t>
  </si>
  <si>
    <t>TURKFLEKS %30 DEKSTROZ SUDAKI COZELTISI 500 ML (SETSIZ)</t>
  </si>
  <si>
    <t>E316I</t>
  </si>
  <si>
    <t>A16449</t>
  </si>
  <si>
    <t>TURKFLEKS %5 DEKSTROZ %0,2 SODYUM KLORUR COZ 250 ML(SETSIZ)</t>
  </si>
  <si>
    <t>E320G</t>
  </si>
  <si>
    <t>A16452</t>
  </si>
  <si>
    <t>TURKFLEKS %5 DEKSTROZ %0,45 NACL COZ 250 ML (PP TORBA-SETSIZ)</t>
  </si>
  <si>
    <t>E319G</t>
  </si>
  <si>
    <t>A16453</t>
  </si>
  <si>
    <t>TURKFLEKS %5 DEKSTROZ %0,45 NACL SUDAKI COZ 250 ML (PP TORBA-SETLI)</t>
  </si>
  <si>
    <t>E319H</t>
  </si>
  <si>
    <t>A16454</t>
  </si>
  <si>
    <t>TURKFLEKS %5 DEKSTROZ %0,45 SODYUM KLORUR SUDAKI COZ 1000 ML SETLI</t>
  </si>
  <si>
    <t>E319L</t>
  </si>
  <si>
    <t>A16455</t>
  </si>
  <si>
    <t>TURKFLEKS %5 DEKSTROZ %0,45 SODYUM KLORUR SUDAKI COZ 1000 ML SETSIZ</t>
  </si>
  <si>
    <t>E319K</t>
  </si>
  <si>
    <t>A16458</t>
  </si>
  <si>
    <t>TURKFLEKS %5 DEKSTROZ %0,9 SODYUM KLORUR SUDAKI COZ 1000 ML SETLI</t>
  </si>
  <si>
    <t>E211D</t>
  </si>
  <si>
    <t>A16459</t>
  </si>
  <si>
    <t>TURKFLEKS %5 DEKSTROZ %0,9 SODYUM KLORUR SUDAKI COZ 1000 ML SETSIZ</t>
  </si>
  <si>
    <t xml:space="preserve">E211C </t>
  </si>
  <si>
    <t>A16460</t>
  </si>
  <si>
    <t>TURKFLEKS %5 DEKSTROZ %0,9 SODYUM KLORUR SUDAKI COZ 500 ML SETLI</t>
  </si>
  <si>
    <t>E211B</t>
  </si>
  <si>
    <t>A16461</t>
  </si>
  <si>
    <t>TURKFLEKS %5 DEKSTROZ %0,9 SODYUM KLORUR SUDAKI COZ 500 ML SETSIZ</t>
  </si>
  <si>
    <t>E211A</t>
  </si>
  <si>
    <t>A16555</t>
  </si>
  <si>
    <t>TURKFLEKS DENGELI ELEKTROLIT COZ 500 ML (SETLI)</t>
  </si>
  <si>
    <t>E215B</t>
  </si>
  <si>
    <t>A08104</t>
  </si>
  <si>
    <t>TYLOL 120 MG 10 SUPP</t>
  </si>
  <si>
    <t>E187E</t>
  </si>
  <si>
    <t>A12931</t>
  </si>
  <si>
    <t>ULTIDIN 50 MG/2 ML 2 ML 10 AMP</t>
  </si>
  <si>
    <t>E050C</t>
  </si>
  <si>
    <t>A08141</t>
  </si>
  <si>
    <t>ULTRACAIN %2 5 ML 5 AMP</t>
  </si>
  <si>
    <t>A08148</t>
  </si>
  <si>
    <t>ULTRACAIN-DS FORTE 2 ML 20 AMP</t>
  </si>
  <si>
    <t>E430B</t>
  </si>
  <si>
    <t>A12213</t>
  </si>
  <si>
    <t xml:space="preserve">ULTRACEF 500 MG 20 EFF TB </t>
  </si>
  <si>
    <t>A08156</t>
  </si>
  <si>
    <t>ULTRALAN 5 MG 10 TB</t>
  </si>
  <si>
    <t>A08171</t>
  </si>
  <si>
    <t>ULTRAVIST 370 MG 500 ML</t>
  </si>
  <si>
    <t>A08189</t>
  </si>
  <si>
    <t>UNIKLAR 125 MG/5 ML 70 ML SUSP</t>
  </si>
  <si>
    <t>E032E</t>
  </si>
  <si>
    <t>A08190</t>
  </si>
  <si>
    <t>UNIKLAR 250 MG 14 FTB</t>
  </si>
  <si>
    <t>E032C</t>
  </si>
  <si>
    <t>A08191</t>
  </si>
  <si>
    <t>UNIKLAR 250 MG/5 ML 50 ML SUSP</t>
  </si>
  <si>
    <t>A08219</t>
  </si>
  <si>
    <t>URFAMYCIN 500 MG 16 KAP</t>
  </si>
  <si>
    <t>E071A</t>
  </si>
  <si>
    <t>A08220</t>
  </si>
  <si>
    <t>URFAMYCIN 750 MG 1 FLK</t>
  </si>
  <si>
    <t>E071B</t>
  </si>
  <si>
    <t>A08228</t>
  </si>
  <si>
    <t>UROCIT-K 5 MEQ (540 MG) 100 TB</t>
  </si>
  <si>
    <t>A08239</t>
  </si>
  <si>
    <t>UROPAN 250 ML SURUP</t>
  </si>
  <si>
    <t>A08294</t>
  </si>
  <si>
    <t>VASOCARD 5 MG 20 TB</t>
  </si>
  <si>
    <t>E002A</t>
  </si>
  <si>
    <t>A16212</t>
  </si>
  <si>
    <t>VAXVIRE 1000 MG 21 FILM KAPLI TABLET</t>
  </si>
  <si>
    <t>E464B</t>
  </si>
  <si>
    <t>A16286</t>
  </si>
  <si>
    <t>VAXVIRE 500 MG 10 FTB</t>
  </si>
  <si>
    <t>E464A</t>
  </si>
  <si>
    <t>A16418</t>
  </si>
  <si>
    <t>VAXVIRE 500 MG 42 FTB</t>
  </si>
  <si>
    <t>A11705</t>
  </si>
  <si>
    <t>VAZKOR 10 MG 90 TAB</t>
  </si>
  <si>
    <t>A11727</t>
  </si>
  <si>
    <t xml:space="preserve">VAZKOR 5 MG 90 TB </t>
  </si>
  <si>
    <t xml:space="preserve">E002A </t>
  </si>
  <si>
    <t>A09315</t>
  </si>
  <si>
    <t>VEGAFERON 200 MG/5 ML SURUP (150 ML)</t>
  </si>
  <si>
    <t>E301D</t>
  </si>
  <si>
    <t>A14086</t>
  </si>
  <si>
    <t>VELMETIA 50/1000 MG 56 FTB</t>
  </si>
  <si>
    <t>E638C</t>
  </si>
  <si>
    <t>A14087</t>
  </si>
  <si>
    <t>VELMETIA 50/500 MG 56 FTB</t>
  </si>
  <si>
    <t>E638A</t>
  </si>
  <si>
    <t>A14088</t>
  </si>
  <si>
    <t>VELMETIA 50/850 MG 56 FTB</t>
  </si>
  <si>
    <t>E638B</t>
  </si>
  <si>
    <t>A10588</t>
  </si>
  <si>
    <t>VENIBA XR 150 MG  UZATILMIS SALIMLI  28 SERT KAP</t>
  </si>
  <si>
    <t>E440C</t>
  </si>
  <si>
    <t>A10590</t>
  </si>
  <si>
    <t>VENIBA XR 75 MG UZATILMIS SALIMLI    28 SERT KAP</t>
  </si>
  <si>
    <t>A11062</t>
  </si>
  <si>
    <t>VETRIA 500 MG 50 TB</t>
  </si>
  <si>
    <t>A11851</t>
  </si>
  <si>
    <t>VIRANIS 200 MG 84 FTB</t>
  </si>
  <si>
    <t>E311A</t>
  </si>
  <si>
    <t>A16216</t>
  </si>
  <si>
    <t>VIRSOEM 245 MG 30 FILM KAPLI TABLET</t>
  </si>
  <si>
    <t>E594A</t>
  </si>
  <si>
    <t>A08440</t>
  </si>
  <si>
    <t>VISIPAQUE 270 MG/ML 100 ML 1 FLK</t>
  </si>
  <si>
    <t>A08441</t>
  </si>
  <si>
    <t>VISIPAQUE 270 MG/ML 50 ML 1 FLK</t>
  </si>
  <si>
    <t>A08445</t>
  </si>
  <si>
    <t>VISIPAQUE 320 MG/ML 50 ML 1 FLK</t>
  </si>
  <si>
    <t>A09387</t>
  </si>
  <si>
    <t>VODELAX 20 MG 56 FTB</t>
  </si>
  <si>
    <t>A09389</t>
  </si>
  <si>
    <t>VODELAX 40 MG 56 FTB</t>
  </si>
  <si>
    <t>E098B</t>
  </si>
  <si>
    <t>A08501</t>
  </si>
  <si>
    <t>VOLTAREN OPHTHA 1 MG/ML 5 ML GOZ DAMLASI</t>
  </si>
  <si>
    <t>E014I</t>
  </si>
  <si>
    <t>A14851</t>
  </si>
  <si>
    <t>VOMEPRAM 10 MG/2 ML IM/IV ENJ. COZ. ICEREN 5 AMP (CLOPRAM 10 MG/2 ML IM/IV ENJ. COZ. ICEREN 5 AMP)</t>
  </si>
  <si>
    <t>A14818</t>
  </si>
  <si>
    <t>VOMISET 250 MCG/5 ML  ENJ COZ ICEREN 1 FLK</t>
  </si>
  <si>
    <t>A16553</t>
  </si>
  <si>
    <t>VORCANOX  200 MG I.V. INFUZYONLUK  COZELTI ICIN TOZ</t>
  </si>
  <si>
    <t>E650C</t>
  </si>
  <si>
    <t>A15289</t>
  </si>
  <si>
    <t>VORIX 200 MG IV INF COZ ICIN TOZ ICEREN 1 FLK</t>
  </si>
  <si>
    <t>A12804</t>
  </si>
  <si>
    <t>WINCEF 200 MG 20 FTB</t>
  </si>
  <si>
    <t>E565B</t>
  </si>
  <si>
    <t>TR-014D</t>
  </si>
  <si>
    <t>A14726</t>
  </si>
  <si>
    <t>XELEVIA 100 MG 28 FTB</t>
  </si>
  <si>
    <t>E682A</t>
  </si>
  <si>
    <t>A14912</t>
  </si>
  <si>
    <t>ZEDULOX 30 MG 28 KAP</t>
  </si>
  <si>
    <r>
      <t xml:space="preserve">E601A </t>
    </r>
    <r>
      <rPr>
        <sz val="12"/>
        <rFont val="Times New Roman"/>
        <family val="1"/>
        <charset val="162"/>
      </rPr>
      <t/>
    </r>
  </si>
  <si>
    <t>A14913</t>
  </si>
  <si>
    <r>
      <t>ZEDULOX 60 MG 28 KAP</t>
    </r>
    <r>
      <rPr>
        <b/>
        <sz val="12"/>
        <color rgb="FFFF0000"/>
        <rFont val="Times New Roman"/>
        <family val="1"/>
        <charset val="162"/>
      </rPr>
      <t/>
    </r>
  </si>
  <si>
    <r>
      <t>E601B</t>
    </r>
    <r>
      <rPr>
        <b/>
        <sz val="9"/>
        <rFont val="Times New Roman"/>
        <family val="1"/>
        <charset val="162"/>
      </rPr>
      <t xml:space="preserve"> </t>
    </r>
  </si>
  <si>
    <t>A11954</t>
  </si>
  <si>
    <t>ZENDOR 10 MG/ML ORAL DAMLA, COZELTI 15 ML</t>
  </si>
  <si>
    <t>E349C</t>
  </si>
  <si>
    <t>A11955</t>
  </si>
  <si>
    <t>ZENDOR 20 MG 28 FTB</t>
  </si>
  <si>
    <t>E349B</t>
  </si>
  <si>
    <t>A11994</t>
  </si>
  <si>
    <t>ZESPIRA 10 MG FILM KAPLI TABLET (84 TABLET)</t>
  </si>
  <si>
    <t>E327C/
E327D</t>
  </si>
  <si>
    <t>TR-018C</t>
  </si>
  <si>
    <t>A10021</t>
  </si>
  <si>
    <t>ZEXATE 50 MG/2 ML ENJEKTABL SOLUSYON ICEREN 1 FLK</t>
  </si>
  <si>
    <t>E168D</t>
  </si>
  <si>
    <t>A14842</t>
  </si>
  <si>
    <t xml:space="preserve">ZILCEF 250 MG/5 ML ORAL SUSP ICIN KURU TOZ 100 ML </t>
  </si>
  <si>
    <t>E385B</t>
  </si>
  <si>
    <t>A14882</t>
  </si>
  <si>
    <t xml:space="preserve">ZILCEF 250 MG/5 ML ORAL SUSP ICIN KURU TOZ 60 ML </t>
  </si>
  <si>
    <t xml:space="preserve">A10022 </t>
  </si>
  <si>
    <t xml:space="preserve">ZINVITAL 100 ML SURUP </t>
  </si>
  <si>
    <t xml:space="preserve">E345A </t>
  </si>
  <si>
    <t>A12151</t>
  </si>
  <si>
    <t>ZIZOLID 2 MG/ML 300 ML INFUZYON ICIN COZELTI ICEREN 10 FLK</t>
  </si>
  <si>
    <t>E341A</t>
  </si>
  <si>
    <t>A08686</t>
  </si>
  <si>
    <t>ZOCOR FORT 40 MG 28 FTB</t>
  </si>
  <si>
    <t>E066A</t>
  </si>
  <si>
    <t>A14940</t>
  </si>
  <si>
    <t>ZOLTASTA 4 MG/5 ML IV INF ICIN KONS COZ ICEREN 1 FLK</t>
  </si>
  <si>
    <t>E375A</t>
  </si>
  <si>
    <t>TR-026A</t>
  </si>
  <si>
    <t>Pasiflenme Tarihi</t>
  </si>
  <si>
    <t>A13214</t>
  </si>
  <si>
    <r>
      <t xml:space="preserve">PKU LOPHLEX LQ CILEK AROMALI (30X125 ML)                                   </t>
    </r>
    <r>
      <rPr>
        <b/>
        <sz val="9"/>
        <color indexed="10"/>
        <rFont val="Times New Roman"/>
        <family val="1"/>
        <charset val="162"/>
      </rPr>
      <t xml:space="preserve"> </t>
    </r>
  </si>
  <si>
    <t>E358F</t>
  </si>
  <si>
    <t>TR-027A</t>
  </si>
  <si>
    <t>TIBBI MAMA</t>
  </si>
  <si>
    <t>A13215</t>
  </si>
  <si>
    <t xml:space="preserve">PKU LOPHLEX LQ LIMON AROMALI (30X125ML)                                                          </t>
  </si>
  <si>
    <t>A04769</t>
  </si>
  <si>
    <t>LP-FRUITY PEAR 300 G</t>
  </si>
  <si>
    <t>A17345</t>
  </si>
  <si>
    <t>A17346</t>
  </si>
  <si>
    <t>HASTALIĞA ÖZEL (DOĞUŞTAN METABOLİK HASTALIKLAR, KİSTİK FİBROZİS VE İNEK SÜTÜ ALERJİSİ) DİYET ÜRÜNLERİ İLE TIBBİ MAMALAR LİSTESİNDE (EK-4/B) PASİFLENENLER</t>
  </si>
  <si>
    <t>EK- 5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</si>
</sst>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</numFmts>
  <fonts count="1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2"/>
      <scheme val="minor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sz val="9"/>
      <color indexed="8"/>
      <name val="Times New Roman"/>
      <family val="1"/>
      <charset val="162"/>
    </font>
    <font>
      <b/>
      <sz val="9"/>
      <color indexed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99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2" borderId="0" applyNumberFormat="0" applyBorder="0" applyAlignment="0" applyProtection="0"/>
    <xf numFmtId="0" fontId="86" fillId="3" borderId="0" applyNumberFormat="0" applyBorder="0" applyAlignment="0" applyProtection="0"/>
    <xf numFmtId="0" fontId="87" fillId="4" borderId="0" applyNumberFormat="0" applyBorder="0" applyAlignment="0" applyProtection="0"/>
    <xf numFmtId="0" fontId="88" fillId="5" borderId="5" applyNumberFormat="0" applyAlignment="0" applyProtection="0"/>
    <xf numFmtId="0" fontId="89" fillId="6" borderId="6" applyNumberFormat="0" applyAlignment="0" applyProtection="0"/>
    <xf numFmtId="0" fontId="90" fillId="6" borderId="5" applyNumberFormat="0" applyAlignment="0" applyProtection="0"/>
    <xf numFmtId="0" fontId="91" fillId="0" borderId="7" applyNumberFormat="0" applyFill="0" applyAlignment="0" applyProtection="0"/>
    <xf numFmtId="0" fontId="92" fillId="7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95" fillId="16" borderId="0" applyNumberFormat="0" applyBorder="0" applyAlignment="0" applyProtection="0"/>
    <xf numFmtId="0" fontId="95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95" fillId="20" borderId="0" applyNumberFormat="0" applyBorder="0" applyAlignment="0" applyProtection="0"/>
    <xf numFmtId="0" fontId="95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Alignment="0" applyProtection="0"/>
    <xf numFmtId="0" fontId="95" fillId="24" borderId="0" applyNumberFormat="0" applyBorder="0" applyAlignment="0" applyProtection="0"/>
    <xf numFmtId="0" fontId="95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7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43" fillId="30" borderId="0" applyNumberFormat="0" applyBorder="0" applyAlignment="0" applyProtection="0"/>
    <xf numFmtId="0" fontId="43" fillId="31" borderId="0" applyNumberFormat="0" applyBorder="0" applyAlignment="0" applyProtection="0"/>
    <xf numFmtId="0" fontId="95" fillId="32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1" borderId="17" applyNumberFormat="0" applyAlignment="0" applyProtection="0"/>
    <xf numFmtId="0" fontId="105" fillId="38" borderId="15" applyNumberFormat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108" fillId="35" borderId="0" applyNumberFormat="0" applyBorder="0" applyAlignment="0" applyProtection="0"/>
    <xf numFmtId="0" fontId="109" fillId="34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4" borderId="18" applyNumberFormat="0" applyFont="0" applyAlignment="0" applyProtection="0"/>
    <xf numFmtId="0" fontId="110" fillId="53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9" fontId="61" fillId="0" borderId="0" applyFont="0" applyFill="0" applyBorder="0" applyAlignment="0" applyProtection="0"/>
    <xf numFmtId="0" fontId="96" fillId="33" borderId="0" applyNumberFormat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36" borderId="0" applyNumberFormat="0" applyBorder="0" applyAlignment="0" applyProtection="0"/>
    <xf numFmtId="0" fontId="96" fillId="39" borderId="0" applyNumberFormat="0" applyBorder="0" applyAlignment="0" applyProtection="0"/>
    <xf numFmtId="0" fontId="96" fillId="42" borderId="0" applyNumberFormat="0" applyBorder="0" applyAlignment="0" applyProtection="0"/>
    <xf numFmtId="0" fontId="97" fillId="43" borderId="0" applyNumberFormat="0" applyBorder="0" applyAlignment="0" applyProtection="0"/>
    <xf numFmtId="0" fontId="97" fillId="40" borderId="0" applyNumberFormat="0" applyBorder="0" applyAlignment="0" applyProtection="0"/>
    <xf numFmtId="0" fontId="97" fillId="41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97" fillId="50" borderId="0" applyNumberFormat="0" applyBorder="0" applyAlignment="0" applyProtection="0"/>
    <xf numFmtId="0" fontId="109" fillId="34" borderId="0" applyNumberFormat="0" applyBorder="0" applyAlignment="0" applyProtection="0"/>
    <xf numFmtId="0" fontId="106" fillId="51" borderId="15" applyNumberFormat="0" applyAlignment="0" applyProtection="0"/>
    <xf numFmtId="0" fontId="107" fillId="52" borderId="16" applyNumberFormat="0" applyAlignment="0" applyProtection="0"/>
    <xf numFmtId="0" fontId="98" fillId="0" borderId="0" applyNumberFormat="0" applyFill="0" applyBorder="0" applyAlignment="0" applyProtection="0"/>
    <xf numFmtId="0" fontId="108" fillId="35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8" borderId="15" applyNumberFormat="0" applyAlignment="0" applyProtection="0"/>
    <xf numFmtId="0" fontId="100" fillId="0" borderId="11" applyNumberFormat="0" applyFill="0" applyAlignment="0" applyProtection="0"/>
    <xf numFmtId="0" fontId="110" fillId="53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64" fillId="54" borderId="18" applyNumberFormat="0" applyFont="0" applyAlignment="0" applyProtection="0"/>
    <xf numFmtId="0" fontId="104" fillId="51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8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3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7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66" fillId="0" borderId="0"/>
    <xf numFmtId="0" fontId="66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9" fillId="0" borderId="0"/>
    <xf numFmtId="0" fontId="64" fillId="0" borderId="0"/>
    <xf numFmtId="0" fontId="61" fillId="0" borderId="0"/>
    <xf numFmtId="0" fontId="66" fillId="0" borderId="0"/>
  </cellStyleXfs>
  <cellXfs count="165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63" fillId="0" borderId="1" xfId="1" applyNumberFormat="1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0" fontId="116" fillId="0" borderId="1" xfId="69" applyFont="1" applyFill="1" applyBorder="1" applyAlignment="1">
      <alignment horizontal="center" vertical="center"/>
    </xf>
    <xf numFmtId="0" fontId="125" fillId="0" borderId="1" xfId="0" applyFont="1" applyBorder="1" applyAlignment="1">
      <alignment horizontal="center"/>
    </xf>
    <xf numFmtId="0" fontId="63" fillId="0" borderId="1" xfId="69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167" fontId="63" fillId="0" borderId="1" xfId="69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0" fontId="63" fillId="0" borderId="1" xfId="4295" applyFont="1" applyFill="1" applyBorder="1" applyAlignment="1">
      <alignment horizontal="center" vertical="center" wrapText="1"/>
    </xf>
    <xf numFmtId="1" fontId="63" fillId="55" borderId="1" xfId="2" quotePrefix="1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0" fontId="125" fillId="0" borderId="1" xfId="0" applyFont="1" applyBorder="1" applyAlignment="1">
      <alignment horizontal="center" vertical="center"/>
    </xf>
    <xf numFmtId="1" fontId="63" fillId="0" borderId="1" xfId="69" applyNumberFormat="1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wrapText="1"/>
    </xf>
    <xf numFmtId="0" fontId="63" fillId="0" borderId="1" xfId="0" applyFont="1" applyFill="1" applyBorder="1" applyAlignment="1">
      <alignment horizontal="center" vertical="center" wrapText="1"/>
    </xf>
    <xf numFmtId="167" fontId="130" fillId="0" borderId="1" xfId="69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left" vertical="center" wrapText="1"/>
    </xf>
    <xf numFmtId="0" fontId="63" fillId="0" borderId="1" xfId="69" applyFont="1" applyFill="1" applyBorder="1" applyAlignment="1">
      <alignment horizontal="center" vertical="center"/>
    </xf>
    <xf numFmtId="1" fontId="63" fillId="0" borderId="1" xfId="4296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vertical="center" wrapText="1"/>
    </xf>
    <xf numFmtId="14" fontId="63" fillId="0" borderId="1" xfId="69" applyNumberFormat="1" applyFont="1" applyFill="1" applyBorder="1" applyAlignment="1">
      <alignment horizontal="center" vertical="center"/>
    </xf>
    <xf numFmtId="0" fontId="63" fillId="0" borderId="1" xfId="2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0" fontId="121" fillId="0" borderId="1" xfId="0" applyFont="1" applyFill="1" applyBorder="1" applyAlignment="1">
      <alignment vertical="center" wrapText="1"/>
    </xf>
    <xf numFmtId="168" fontId="121" fillId="0" borderId="1" xfId="0" applyNumberFormat="1" applyFont="1" applyFill="1" applyBorder="1"/>
    <xf numFmtId="0" fontId="121" fillId="0" borderId="1" xfId="0" applyFont="1" applyFill="1" applyBorder="1"/>
    <xf numFmtId="0" fontId="63" fillId="0" borderId="1" xfId="2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0" fontId="63" fillId="55" borderId="1" xfId="1" applyNumberFormat="1" applyFont="1" applyFill="1" applyBorder="1" applyAlignment="1">
      <alignment horizontal="left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14" fontId="63" fillId="0" borderId="1" xfId="4295" applyNumberFormat="1" applyFont="1" applyFill="1" applyBorder="1" applyAlignment="1">
      <alignment horizontal="center" vertical="center" wrapText="1"/>
    </xf>
    <xf numFmtId="167" fontId="63" fillId="0" borderId="1" xfId="0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0" fontId="63" fillId="0" borderId="1" xfId="6" applyFont="1" applyFill="1" applyBorder="1" applyAlignment="1">
      <alignment horizontal="center" vertical="center" wrapText="1"/>
    </xf>
    <xf numFmtId="167" fontId="63" fillId="0" borderId="1" xfId="20" applyNumberFormat="1" applyFont="1" applyFill="1" applyBorder="1" applyAlignment="1">
      <alignment horizontal="center" vertical="center" wrapText="1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0" fontId="116" fillId="0" borderId="0" xfId="0" applyFont="1" applyBorder="1"/>
    <xf numFmtId="1" fontId="63" fillId="56" borderId="1" xfId="1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1" fontId="63" fillId="56" borderId="1" xfId="2602" applyNumberFormat="1" applyFont="1" applyFill="1" applyBorder="1" applyAlignment="1">
      <alignment horizontal="center" vertical="center" wrapText="1"/>
    </xf>
    <xf numFmtId="0" fontId="63" fillId="56" borderId="1" xfId="1" applyFont="1" applyFill="1" applyBorder="1" applyAlignment="1">
      <alignment horizontal="center" vertical="center" wrapText="1"/>
    </xf>
    <xf numFmtId="166" fontId="63" fillId="56" borderId="1" xfId="1" applyNumberFormat="1" applyFont="1" applyFill="1" applyBorder="1" applyAlignment="1">
      <alignment horizontal="center" vertical="center" wrapText="1"/>
    </xf>
    <xf numFmtId="167" fontId="63" fillId="56" borderId="1" xfId="69" applyNumberFormat="1" applyFont="1" applyFill="1" applyBorder="1" applyAlignment="1">
      <alignment horizontal="center" vertical="center" wrapText="1"/>
    </xf>
    <xf numFmtId="0" fontId="63" fillId="56" borderId="1" xfId="69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166" fontId="63" fillId="56" borderId="1" xfId="2" applyNumberFormat="1" applyFont="1" applyFill="1" applyBorder="1" applyAlignment="1">
      <alignment horizontal="center" vertical="center" wrapText="1"/>
    </xf>
    <xf numFmtId="14" fontId="63" fillId="56" borderId="1" xfId="1" applyNumberFormat="1" applyFont="1" applyFill="1" applyBorder="1" applyAlignment="1">
      <alignment horizontal="center" vertical="center" wrapText="1"/>
    </xf>
    <xf numFmtId="0" fontId="63" fillId="56" borderId="1" xfId="69" applyFont="1" applyFill="1" applyBorder="1" applyAlignment="1">
      <alignment horizontal="left" vertical="center" wrapText="1"/>
    </xf>
    <xf numFmtId="14" fontId="63" fillId="56" borderId="1" xfId="69" applyNumberFormat="1" applyFont="1" applyFill="1" applyBorder="1" applyAlignment="1">
      <alignment horizontal="center" vertical="center" wrapText="1"/>
    </xf>
    <xf numFmtId="0" fontId="116" fillId="56" borderId="1" xfId="69" applyFont="1" applyFill="1" applyBorder="1"/>
    <xf numFmtId="0" fontId="116" fillId="56" borderId="1" xfId="69" applyFont="1" applyFill="1" applyBorder="1" applyAlignment="1">
      <alignment horizontal="center" vertical="center"/>
    </xf>
    <xf numFmtId="0" fontId="0" fillId="56" borderId="1" xfId="0" applyFill="1" applyBorder="1" applyAlignment="1">
      <alignment horizontal="center" vertical="center"/>
    </xf>
    <xf numFmtId="0" fontId="0" fillId="56" borderId="1" xfId="0" applyFill="1" applyBorder="1"/>
    <xf numFmtId="0" fontId="0" fillId="56" borderId="0" xfId="0" applyFill="1"/>
    <xf numFmtId="1" fontId="63" fillId="56" borderId="1" xfId="2" applyNumberFormat="1" applyFont="1" applyFill="1" applyBorder="1" applyAlignment="1">
      <alignment horizontal="center" vertical="center" wrapText="1"/>
    </xf>
    <xf numFmtId="0" fontId="63" fillId="56" borderId="1" xfId="2" applyFont="1" applyFill="1" applyBorder="1" applyAlignment="1">
      <alignment horizontal="center"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167" fontId="63" fillId="56" borderId="1" xfId="5" applyNumberFormat="1" applyFont="1" applyFill="1" applyBorder="1" applyAlignment="1">
      <alignment horizontal="center" vertical="center" wrapText="1"/>
    </xf>
    <xf numFmtId="0" fontId="63" fillId="56" borderId="1" xfId="5" applyFont="1" applyFill="1" applyBorder="1" applyAlignment="1">
      <alignment horizontal="center" vertical="center" wrapText="1"/>
    </xf>
    <xf numFmtId="10" fontId="63" fillId="56" borderId="1" xfId="1" applyNumberFormat="1" applyFont="1" applyFill="1" applyBorder="1" applyAlignment="1">
      <alignment horizontal="center" vertical="center" wrapText="1"/>
    </xf>
    <xf numFmtId="14" fontId="63" fillId="56" borderId="1" xfId="4295" applyNumberFormat="1" applyFont="1" applyFill="1" applyBorder="1" applyAlignment="1">
      <alignment horizontal="center" vertical="center" wrapText="1"/>
    </xf>
    <xf numFmtId="1" fontId="63" fillId="56" borderId="1" xfId="2602" quotePrefix="1" applyNumberFormat="1" applyFont="1" applyFill="1" applyBorder="1" applyAlignment="1">
      <alignment horizontal="center" vertical="center" wrapText="1"/>
    </xf>
    <xf numFmtId="14" fontId="63" fillId="56" borderId="1" xfId="1" quotePrefix="1" applyNumberFormat="1" applyFont="1" applyFill="1" applyBorder="1" applyAlignment="1">
      <alignment horizontal="center" vertical="center" wrapText="1"/>
    </xf>
    <xf numFmtId="14" fontId="63" fillId="56" borderId="1" xfId="2" applyNumberFormat="1" applyFont="1" applyFill="1" applyBorder="1" applyAlignment="1">
      <alignment horizontal="center" vertical="center" wrapText="1"/>
    </xf>
    <xf numFmtId="1" fontId="63" fillId="56" borderId="1" xfId="4295" applyNumberFormat="1" applyFont="1" applyFill="1" applyBorder="1" applyAlignment="1">
      <alignment horizontal="center" vertical="center" wrapText="1"/>
    </xf>
    <xf numFmtId="14" fontId="63" fillId="56" borderId="1" xfId="2602" applyNumberFormat="1" applyFont="1" applyFill="1" applyBorder="1" applyAlignment="1">
      <alignment horizontal="center" vertical="center" wrapText="1"/>
    </xf>
    <xf numFmtId="0" fontId="63" fillId="56" borderId="1" xfId="69" applyFont="1" applyFill="1" applyBorder="1" applyAlignment="1">
      <alignment horizontal="center" vertical="center"/>
    </xf>
    <xf numFmtId="14" fontId="63" fillId="56" borderId="1" xfId="69" applyNumberFormat="1" applyFont="1" applyFill="1" applyBorder="1" applyAlignment="1">
      <alignment horizontal="center" vertical="center"/>
    </xf>
    <xf numFmtId="0" fontId="63" fillId="56" borderId="1" xfId="2" applyNumberFormat="1" applyFont="1" applyFill="1" applyBorder="1" applyAlignment="1">
      <alignment horizontal="center" vertical="center" wrapText="1"/>
    </xf>
    <xf numFmtId="1" fontId="60" fillId="56" borderId="1" xfId="3" applyNumberFormat="1" applyFont="1" applyFill="1" applyBorder="1" applyAlignment="1">
      <alignment horizontal="center" vertical="center" wrapText="1"/>
    </xf>
    <xf numFmtId="1" fontId="63" fillId="56" borderId="1" xfId="69" applyNumberFormat="1" applyFont="1" applyFill="1" applyBorder="1" applyAlignment="1">
      <alignment horizontal="center" vertical="center" wrapText="1"/>
    </xf>
    <xf numFmtId="0" fontId="128" fillId="56" borderId="1" xfId="69" applyFont="1" applyFill="1" applyBorder="1" applyAlignment="1">
      <alignment horizontal="center" vertical="center"/>
    </xf>
    <xf numFmtId="0" fontId="63" fillId="56" borderId="1" xfId="4295" applyFont="1" applyFill="1" applyBorder="1" applyAlignment="1">
      <alignment horizontal="center" vertical="center" wrapText="1"/>
    </xf>
    <xf numFmtId="14" fontId="63" fillId="56" borderId="1" xfId="2" quotePrefix="1" applyNumberFormat="1" applyFont="1" applyFill="1" applyBorder="1" applyAlignment="1">
      <alignment horizontal="center" vertical="center" wrapText="1"/>
    </xf>
    <xf numFmtId="0" fontId="125" fillId="56" borderId="1" xfId="0" applyFont="1" applyFill="1" applyBorder="1" applyAlignment="1">
      <alignment horizontal="center"/>
    </xf>
    <xf numFmtId="9" fontId="63" fillId="56" borderId="1" xfId="2" quotePrefix="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0" fontId="116" fillId="56" borderId="1" xfId="0" applyFont="1" applyFill="1" applyBorder="1" applyAlignment="1">
      <alignment horizontal="center" vertical="center"/>
    </xf>
    <xf numFmtId="0" fontId="116" fillId="56" borderId="1" xfId="0" applyFont="1" applyFill="1" applyBorder="1"/>
    <xf numFmtId="14" fontId="63" fillId="56" borderId="1" xfId="69" applyNumberFormat="1" applyFont="1" applyFill="1" applyBorder="1" applyAlignment="1">
      <alignment horizontal="left" vertical="center" wrapText="1"/>
    </xf>
    <xf numFmtId="0" fontId="63" fillId="56" borderId="1" xfId="1" applyFont="1" applyFill="1" applyBorder="1" applyAlignment="1">
      <alignment horizontal="left" vertical="center" wrapText="1"/>
    </xf>
    <xf numFmtId="0" fontId="121" fillId="56" borderId="1" xfId="0" applyFont="1" applyFill="1" applyBorder="1" applyAlignment="1">
      <alignment horizontal="center" vertical="center"/>
    </xf>
    <xf numFmtId="14" fontId="121" fillId="56" borderId="1" xfId="0" applyNumberFormat="1" applyFont="1" applyFill="1" applyBorder="1" applyAlignment="1">
      <alignment horizontal="center" vertical="center"/>
    </xf>
    <xf numFmtId="0" fontId="60" fillId="56" borderId="1" xfId="3" applyNumberFormat="1" applyFont="1" applyFill="1" applyBorder="1" applyAlignment="1">
      <alignment horizontal="center" vertical="center" wrapText="1"/>
    </xf>
    <xf numFmtId="0" fontId="63" fillId="56" borderId="1" xfId="69" applyNumberFormat="1" applyFont="1" applyFill="1" applyBorder="1" applyAlignment="1">
      <alignment horizontal="center" vertical="center" wrapText="1"/>
    </xf>
    <xf numFmtId="14" fontId="60" fillId="56" borderId="1" xfId="3" applyNumberFormat="1" applyFont="1" applyFill="1" applyBorder="1" applyAlignment="1">
      <alignment horizontal="center" vertical="center" wrapText="1"/>
    </xf>
    <xf numFmtId="0" fontId="60" fillId="56" borderId="1" xfId="0" applyFont="1" applyFill="1" applyBorder="1" applyAlignment="1">
      <alignment horizontal="center" vertical="center" wrapText="1"/>
    </xf>
    <xf numFmtId="0" fontId="131" fillId="56" borderId="1" xfId="0" applyFont="1" applyFill="1" applyBorder="1" applyAlignment="1">
      <alignment horizontal="left" vertical="top" wrapText="1"/>
    </xf>
    <xf numFmtId="2" fontId="131" fillId="56" borderId="1" xfId="0" applyNumberFormat="1" applyFont="1" applyFill="1" applyBorder="1" applyAlignment="1">
      <alignment horizontal="center" vertical="center" wrapText="1"/>
    </xf>
    <xf numFmtId="0" fontId="63" fillId="56" borderId="1" xfId="1" quotePrefix="1" applyNumberFormat="1" applyFont="1" applyFill="1" applyBorder="1" applyAlignment="1">
      <alignment horizontal="left" vertical="center" wrapText="1"/>
    </xf>
    <xf numFmtId="167" fontId="63" fillId="56" borderId="1" xfId="0" applyNumberFormat="1" applyFont="1" applyFill="1" applyBorder="1" applyAlignment="1">
      <alignment horizontal="center" vertical="center" wrapText="1"/>
    </xf>
    <xf numFmtId="0" fontId="63" fillId="56" borderId="1" xfId="2" quotePrefix="1" applyNumberFormat="1" applyFont="1" applyFill="1" applyBorder="1" applyAlignment="1">
      <alignment horizontal="center" vertical="center" wrapText="1"/>
    </xf>
    <xf numFmtId="0" fontId="125" fillId="56" borderId="1" xfId="0" applyFont="1" applyFill="1" applyBorder="1" applyAlignment="1">
      <alignment horizontal="center" vertical="center"/>
    </xf>
    <xf numFmtId="168" fontId="63" fillId="56" borderId="1" xfId="2" applyNumberFormat="1" applyFont="1" applyFill="1" applyBorder="1" applyAlignment="1">
      <alignment horizontal="center" vertical="center" wrapText="1"/>
    </xf>
    <xf numFmtId="14" fontId="63" fillId="56" borderId="1" xfId="4297" applyNumberFormat="1" applyFont="1" applyFill="1" applyBorder="1" applyAlignment="1">
      <alignment horizontal="center" vertical="center" wrapText="1"/>
    </xf>
    <xf numFmtId="168" fontId="121" fillId="56" borderId="1" xfId="0" applyNumberFormat="1" applyFont="1" applyFill="1" applyBorder="1" applyAlignment="1">
      <alignment horizontal="center" vertical="center"/>
    </xf>
    <xf numFmtId="0" fontId="121" fillId="56" borderId="1" xfId="0" applyFont="1" applyFill="1" applyBorder="1"/>
    <xf numFmtId="0" fontId="116" fillId="56" borderId="1" xfId="69" applyFont="1" applyFill="1" applyBorder="1" applyAlignment="1">
      <alignment horizontal="center" vertical="center" wrapText="1"/>
    </xf>
    <xf numFmtId="0" fontId="63" fillId="56" borderId="1" xfId="2" quotePrefix="1" applyNumberFormat="1" applyFont="1" applyFill="1" applyBorder="1" applyAlignment="1">
      <alignment horizontal="left" vertical="center" wrapText="1"/>
    </xf>
    <xf numFmtId="1" fontId="63" fillId="56" borderId="1" xfId="69" quotePrefix="1" applyNumberFormat="1" applyFont="1" applyFill="1" applyBorder="1" applyAlignment="1">
      <alignment horizontal="center" vertical="center" wrapText="1"/>
    </xf>
    <xf numFmtId="0" fontId="63" fillId="56" borderId="1" xfId="23" applyFont="1" applyFill="1" applyBorder="1" applyAlignment="1">
      <alignment horizontal="center" vertical="center" wrapText="1"/>
    </xf>
    <xf numFmtId="0" fontId="63" fillId="56" borderId="1" xfId="0" applyFont="1" applyFill="1" applyBorder="1" applyAlignment="1">
      <alignment horizontal="center" vertical="center" wrapText="1"/>
    </xf>
    <xf numFmtId="0" fontId="121" fillId="56" borderId="1" xfId="0" applyFont="1" applyFill="1" applyBorder="1" applyAlignment="1">
      <alignment horizontal="center" vertical="center" wrapText="1"/>
    </xf>
    <xf numFmtId="0" fontId="132" fillId="56" borderId="1" xfId="0" applyFont="1" applyFill="1" applyBorder="1" applyAlignment="1">
      <alignment horizontal="center" vertical="center"/>
    </xf>
    <xf numFmtId="1" fontId="63" fillId="56" borderId="1" xfId="6" applyNumberFormat="1" applyFont="1" applyFill="1" applyBorder="1" applyAlignment="1">
      <alignment horizontal="center" vertical="center" wrapText="1"/>
    </xf>
    <xf numFmtId="167" fontId="63" fillId="56" borderId="1" xfId="9" applyNumberFormat="1" applyFont="1" applyFill="1" applyBorder="1" applyAlignment="1">
      <alignment horizontal="center" vertical="center" wrapText="1"/>
    </xf>
    <xf numFmtId="167" fontId="63" fillId="56" borderId="1" xfId="1" quotePrefix="1" applyNumberFormat="1" applyFont="1" applyFill="1" applyBorder="1" applyAlignment="1">
      <alignment horizontal="center" vertical="center" wrapText="1"/>
    </xf>
    <xf numFmtId="0" fontId="60" fillId="56" borderId="1" xfId="69" applyFont="1" applyFill="1" applyBorder="1" applyAlignment="1">
      <alignment horizontal="center" vertical="center" wrapText="1"/>
    </xf>
    <xf numFmtId="0" fontId="63" fillId="56" borderId="1" xfId="2602" applyNumberFormat="1" applyFont="1" applyFill="1" applyBorder="1" applyAlignment="1">
      <alignment horizontal="center" vertical="center" wrapText="1"/>
    </xf>
    <xf numFmtId="0" fontId="128" fillId="56" borderId="1" xfId="23" applyFont="1" applyFill="1" applyBorder="1" applyAlignment="1">
      <alignment horizontal="center" vertical="center"/>
    </xf>
    <xf numFmtId="0" fontId="63" fillId="56" borderId="1" xfId="0" applyFont="1" applyFill="1" applyBorder="1" applyAlignment="1">
      <alignment horizontal="center" vertical="center"/>
    </xf>
    <xf numFmtId="0" fontId="63" fillId="56" borderId="1" xfId="6" applyFont="1" applyFill="1" applyBorder="1" applyAlignment="1">
      <alignment horizontal="center" vertical="center" wrapText="1"/>
    </xf>
    <xf numFmtId="1" fontId="60" fillId="56" borderId="1" xfId="69" applyNumberFormat="1" applyFont="1" applyFill="1" applyBorder="1" applyAlignment="1">
      <alignment horizontal="center" vertical="center" wrapText="1"/>
    </xf>
    <xf numFmtId="1" fontId="63" fillId="56" borderId="1" xfId="4296" applyNumberFormat="1" applyFont="1" applyFill="1" applyBorder="1" applyAlignment="1">
      <alignment horizontal="center" vertical="center" wrapText="1"/>
    </xf>
    <xf numFmtId="0" fontId="63" fillId="56" borderId="1" xfId="1" quotePrefix="1" applyNumberFormat="1" applyFont="1" applyFill="1" applyBorder="1" applyAlignment="1">
      <alignment horizontal="center" vertical="center" wrapText="1"/>
    </xf>
    <xf numFmtId="0" fontId="134" fillId="56" borderId="1" xfId="0" applyFont="1" applyFill="1" applyBorder="1" applyAlignment="1">
      <alignment horizontal="center" vertical="center" wrapText="1"/>
    </xf>
    <xf numFmtId="1" fontId="63" fillId="56" borderId="1" xfId="4298" applyNumberFormat="1" applyFont="1" applyFill="1" applyBorder="1" applyAlignment="1">
      <alignment horizontal="center" vertical="center" wrapText="1"/>
    </xf>
    <xf numFmtId="14" fontId="63" fillId="56" borderId="1" xfId="69" quotePrefix="1" applyNumberFormat="1" applyFont="1" applyFill="1" applyBorder="1" applyAlignment="1">
      <alignment horizontal="center" vertical="center" wrapText="1"/>
    </xf>
    <xf numFmtId="167" fontId="63" fillId="56" borderId="1" xfId="52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center" vertical="center" wrapText="1"/>
    </xf>
    <xf numFmtId="167" fontId="63" fillId="56" borderId="1" xfId="23" applyNumberFormat="1" applyFont="1" applyFill="1" applyBorder="1" applyAlignment="1">
      <alignment horizontal="center" vertical="center" wrapText="1"/>
    </xf>
    <xf numFmtId="14" fontId="63" fillId="56" borderId="1" xfId="4297" quotePrefix="1" applyNumberFormat="1" applyFont="1" applyFill="1" applyBorder="1" applyAlignment="1">
      <alignment horizontal="center" vertical="center" wrapText="1"/>
    </xf>
    <xf numFmtId="1" fontId="63" fillId="56" borderId="1" xfId="9" applyNumberFormat="1" applyFont="1" applyFill="1" applyBorder="1" applyAlignment="1">
      <alignment horizontal="center" vertical="center" wrapText="1"/>
    </xf>
    <xf numFmtId="0" fontId="63" fillId="56" borderId="1" xfId="2602" quotePrefix="1" applyNumberFormat="1" applyFont="1" applyFill="1" applyBorder="1" applyAlignment="1">
      <alignment horizontal="center" vertical="center" wrapText="1"/>
    </xf>
    <xf numFmtId="1" fontId="63" fillId="56" borderId="1" xfId="69" applyNumberFormat="1" applyFont="1" applyFill="1" applyBorder="1" applyAlignment="1">
      <alignment horizontal="center" vertical="center"/>
    </xf>
    <xf numFmtId="0" fontId="125" fillId="56" borderId="1" xfId="0" applyFont="1" applyFill="1" applyBorder="1" applyAlignment="1">
      <alignment horizontal="center" wrapText="1"/>
    </xf>
    <xf numFmtId="0" fontId="134" fillId="56" borderId="21" xfId="0" applyFont="1" applyFill="1" applyBorder="1" applyAlignment="1">
      <alignment horizontal="center" vertical="center"/>
    </xf>
    <xf numFmtId="0" fontId="62" fillId="56" borderId="22" xfId="1" applyFont="1" applyFill="1" applyBorder="1" applyAlignment="1">
      <alignment horizontal="center" vertical="center" wrapText="1"/>
    </xf>
    <xf numFmtId="0" fontId="62" fillId="56" borderId="22" xfId="1" applyNumberFormat="1" applyFont="1" applyFill="1" applyBorder="1" applyAlignment="1">
      <alignment horizontal="center" vertical="center" wrapText="1"/>
    </xf>
    <xf numFmtId="0" fontId="60" fillId="56" borderId="22" xfId="1" applyNumberFormat="1" applyFont="1" applyFill="1" applyBorder="1" applyAlignment="1">
      <alignment horizontal="center" vertical="center" wrapText="1"/>
    </xf>
    <xf numFmtId="10" fontId="60" fillId="56" borderId="22" xfId="2" applyNumberFormat="1" applyFont="1" applyFill="1" applyBorder="1" applyAlignment="1">
      <alignment horizontal="center" vertical="center" wrapText="1"/>
    </xf>
    <xf numFmtId="0" fontId="62" fillId="56" borderId="1" xfId="0" applyFont="1" applyFill="1" applyBorder="1" applyAlignment="1">
      <alignment horizontal="center" vertical="center" wrapText="1"/>
    </xf>
    <xf numFmtId="0" fontId="62" fillId="56" borderId="1" xfId="0" applyNumberFormat="1" applyFont="1" applyFill="1" applyBorder="1" applyAlignment="1">
      <alignment horizontal="center" vertical="center" wrapText="1"/>
    </xf>
    <xf numFmtId="1" fontId="62" fillId="56" borderId="1" xfId="0" applyNumberFormat="1" applyFont="1" applyFill="1" applyBorder="1" applyAlignment="1">
      <alignment horizontal="center" vertical="center" wrapText="1"/>
    </xf>
    <xf numFmtId="10" fontId="62" fillId="56" borderId="1" xfId="0" applyNumberFormat="1" applyFont="1" applyFill="1" applyBorder="1" applyAlignment="1">
      <alignment horizontal="center" vertical="center" wrapText="1"/>
    </xf>
    <xf numFmtId="9" fontId="62" fillId="56" borderId="1" xfId="0" applyNumberFormat="1" applyFont="1" applyFill="1" applyBorder="1" applyAlignment="1">
      <alignment horizontal="center" vertical="center" wrapText="1"/>
    </xf>
    <xf numFmtId="9" fontId="135" fillId="56" borderId="1" xfId="0" applyNumberFormat="1" applyFont="1" applyFill="1" applyBorder="1" applyAlignment="1">
      <alignment horizontal="center" vertical="center" wrapText="1"/>
    </xf>
    <xf numFmtId="10" fontId="135" fillId="56" borderId="1" xfId="0" applyNumberFormat="1" applyFont="1" applyFill="1" applyBorder="1" applyAlignment="1">
      <alignment horizontal="center" vertical="center" wrapText="1"/>
    </xf>
    <xf numFmtId="0" fontId="136" fillId="56" borderId="1" xfId="4295" applyFont="1" applyFill="1" applyBorder="1" applyAlignment="1">
      <alignment horizontal="center" vertical="center" wrapText="1"/>
    </xf>
    <xf numFmtId="0" fontId="136" fillId="56" borderId="1" xfId="4295" applyFont="1" applyFill="1" applyBorder="1" applyAlignment="1">
      <alignment horizontal="left" vertical="center" wrapText="1"/>
    </xf>
    <xf numFmtId="0" fontId="121" fillId="56" borderId="1" xfId="0" applyFont="1" applyFill="1" applyBorder="1" applyAlignment="1">
      <alignment vertical="center"/>
    </xf>
    <xf numFmtId="10" fontId="121" fillId="56" borderId="1" xfId="2" quotePrefix="1" applyNumberFormat="1" applyFont="1" applyFill="1" applyBorder="1" applyAlignment="1">
      <alignment horizontal="center" vertical="center" wrapText="1"/>
    </xf>
    <xf numFmtId="167" fontId="63" fillId="55" borderId="1" xfId="69" applyNumberFormat="1" applyFont="1" applyFill="1" applyBorder="1" applyAlignment="1">
      <alignment horizontal="center" vertical="center" wrapText="1"/>
    </xf>
    <xf numFmtId="167" fontId="63" fillId="55" borderId="1" xfId="0" applyNumberFormat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56" borderId="20" xfId="69" applyFont="1" applyFill="1" applyBorder="1" applyAlignment="1">
      <alignment horizontal="center" vertical="center"/>
    </xf>
    <xf numFmtId="0" fontId="60" fillId="56" borderId="21" xfId="69" applyFont="1" applyFill="1" applyBorder="1" applyAlignment="1">
      <alignment horizontal="center" vertical="center"/>
    </xf>
  </cellXfs>
  <cellStyles count="4299">
    <cellStyle name="%20 - Vurgu1" xfId="119" builtinId="30" customBuiltin="1"/>
    <cellStyle name="%20 - Vurgu1 2" xfId="151" xr:uid="{00000000-0005-0000-0000-000001000000}"/>
    <cellStyle name="%20 - Vurgu1 3" xfId="2620" xr:uid="{00000000-0005-0000-0000-000002000000}"/>
    <cellStyle name="%20 - Vurgu2" xfId="123" builtinId="34" customBuiltin="1"/>
    <cellStyle name="%20 - Vurgu2 2" xfId="152" xr:uid="{00000000-0005-0000-0000-000004000000}"/>
    <cellStyle name="%20 - Vurgu2 3" xfId="2622" xr:uid="{00000000-0005-0000-0000-000005000000}"/>
    <cellStyle name="%20 - Vurgu3" xfId="127" builtinId="38" customBuiltin="1"/>
    <cellStyle name="%20 - Vurgu3 2" xfId="153" xr:uid="{00000000-0005-0000-0000-000007000000}"/>
    <cellStyle name="%20 - Vurgu3 3" xfId="2624" xr:uid="{00000000-0005-0000-0000-000008000000}"/>
    <cellStyle name="%20 - Vurgu4" xfId="131" builtinId="42" customBuiltin="1"/>
    <cellStyle name="%20 - Vurgu4 2" xfId="154" xr:uid="{00000000-0005-0000-0000-00000A000000}"/>
    <cellStyle name="%20 - Vurgu4 3" xfId="2626" xr:uid="{00000000-0005-0000-0000-00000B000000}"/>
    <cellStyle name="%20 - Vurgu5" xfId="135" builtinId="46" customBuiltin="1"/>
    <cellStyle name="%20 - Vurgu5 2" xfId="155" xr:uid="{00000000-0005-0000-0000-00000D000000}"/>
    <cellStyle name="%20 - Vurgu5 3" xfId="2628" xr:uid="{00000000-0005-0000-0000-00000E000000}"/>
    <cellStyle name="%20 - Vurgu6" xfId="139" builtinId="50" customBuiltin="1"/>
    <cellStyle name="%20 - Vurgu6 2" xfId="156" xr:uid="{00000000-0005-0000-0000-000010000000}"/>
    <cellStyle name="%20 - Vurgu6 3" xfId="2630" xr:uid="{00000000-0005-0000-0000-000011000000}"/>
    <cellStyle name="%40 - Vurgu1" xfId="120" builtinId="31" customBuiltin="1"/>
    <cellStyle name="%40 - Vurgu1 2" xfId="157" xr:uid="{00000000-0005-0000-0000-000013000000}"/>
    <cellStyle name="%40 - Vurgu1 3" xfId="2621" xr:uid="{00000000-0005-0000-0000-000014000000}"/>
    <cellStyle name="%40 - Vurgu2" xfId="124" builtinId="35" customBuiltin="1"/>
    <cellStyle name="%40 - Vurgu2 2" xfId="158" xr:uid="{00000000-0005-0000-0000-000016000000}"/>
    <cellStyle name="%40 - Vurgu2 3" xfId="2623" xr:uid="{00000000-0005-0000-0000-000017000000}"/>
    <cellStyle name="%40 - Vurgu3" xfId="128" builtinId="39" customBuiltin="1"/>
    <cellStyle name="%40 - Vurgu3 2" xfId="159" xr:uid="{00000000-0005-0000-0000-000019000000}"/>
    <cellStyle name="%40 - Vurgu3 3" xfId="2625" xr:uid="{00000000-0005-0000-0000-00001A000000}"/>
    <cellStyle name="%40 - Vurgu4" xfId="132" builtinId="43" customBuiltin="1"/>
    <cellStyle name="%40 - Vurgu4 2" xfId="160" xr:uid="{00000000-0005-0000-0000-00001C000000}"/>
    <cellStyle name="%40 - Vurgu4 3" xfId="2627" xr:uid="{00000000-0005-0000-0000-00001D000000}"/>
    <cellStyle name="%40 - Vurgu5" xfId="136" builtinId="47" customBuiltin="1"/>
    <cellStyle name="%40 - Vurgu5 2" xfId="161" xr:uid="{00000000-0005-0000-0000-00001F000000}"/>
    <cellStyle name="%40 - Vurgu5 3" xfId="2629" xr:uid="{00000000-0005-0000-0000-000020000000}"/>
    <cellStyle name="%40 - Vurgu6" xfId="140" builtinId="51" customBuiltin="1"/>
    <cellStyle name="%40 - Vurgu6 2" xfId="162" xr:uid="{00000000-0005-0000-0000-000022000000}"/>
    <cellStyle name="%40 - Vurgu6 3" xfId="2631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8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6" xr:uid="{00000000-0005-0000-0000-000075000000}"/>
    <cellStyle name="Normal 10 2 3" xfId="2759" xr:uid="{00000000-0005-0000-0000-000076000000}"/>
    <cellStyle name="Normal 10 3" xfId="2212" xr:uid="{00000000-0005-0000-0000-000077000000}"/>
    <cellStyle name="Normal 10 3 2" xfId="4100" xr:uid="{00000000-0005-0000-0000-000078000000}"/>
    <cellStyle name="Normal 10 4" xfId="2310" xr:uid="{00000000-0005-0000-0000-000079000000}"/>
    <cellStyle name="Normal 10 4 2" xfId="4198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5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5" xr:uid="{00000000-0005-0000-0000-000083000000}"/>
    <cellStyle name="Normal 103" xfId="716" xr:uid="{00000000-0005-0000-0000-000084000000}"/>
    <cellStyle name="Normal 103 2" xfId="2838" xr:uid="{00000000-0005-0000-0000-000085000000}"/>
    <cellStyle name="Normal 104" xfId="729" xr:uid="{00000000-0005-0000-0000-000086000000}"/>
    <cellStyle name="Normal 104 2" xfId="2844" xr:uid="{00000000-0005-0000-0000-000087000000}"/>
    <cellStyle name="Normal 105" xfId="746" xr:uid="{00000000-0005-0000-0000-000088000000}"/>
    <cellStyle name="Normal 105 2" xfId="2853" xr:uid="{00000000-0005-0000-0000-000089000000}"/>
    <cellStyle name="Normal 106" xfId="959" xr:uid="{00000000-0005-0000-0000-00008A000000}"/>
    <cellStyle name="Normal 106 2" xfId="2987" xr:uid="{00000000-0005-0000-0000-00008B000000}"/>
    <cellStyle name="Normal 107" xfId="1690" xr:uid="{00000000-0005-0000-0000-00008C000000}"/>
    <cellStyle name="Normal 107 2" xfId="3660" xr:uid="{00000000-0005-0000-0000-00008D000000}"/>
    <cellStyle name="Normal 108" xfId="2003" xr:uid="{00000000-0005-0000-0000-00008E000000}"/>
    <cellStyle name="Normal 108 2" xfId="3907" xr:uid="{00000000-0005-0000-0000-00008F000000}"/>
    <cellStyle name="Normal 109" xfId="2213" xr:uid="{00000000-0005-0000-0000-000090000000}"/>
    <cellStyle name="Normal 109 2" xfId="4101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7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2" xfId="20" xr:uid="{00000000-0005-0000-0000-000099000000}"/>
    <cellStyle name="Normal 12 2" xfId="543" xr:uid="{00000000-0005-0000-0000-00009A000000}"/>
    <cellStyle name="Normal 12 2 2" xfId="599" xr:uid="{00000000-0005-0000-0000-00009B000000}"/>
    <cellStyle name="Normal 12 2 3" xfId="2758" xr:uid="{00000000-0005-0000-0000-00009C000000}"/>
    <cellStyle name="Normal 13" xfId="24" xr:uid="{00000000-0005-0000-0000-00009D000000}"/>
    <cellStyle name="Normal 13 2" xfId="72" xr:uid="{00000000-0005-0000-0000-00009E000000}"/>
    <cellStyle name="Normal 13 3" xfId="577" xr:uid="{00000000-0005-0000-0000-00009F000000}"/>
    <cellStyle name="Normal 14" xfId="28" xr:uid="{00000000-0005-0000-0000-0000A0000000}"/>
    <cellStyle name="Normal 14 2" xfId="76" xr:uid="{00000000-0005-0000-0000-0000A1000000}"/>
    <cellStyle name="Normal 14 2 2" xfId="593" xr:uid="{00000000-0005-0000-0000-0000A2000000}"/>
    <cellStyle name="Normal 14 2 2 2" xfId="2777" xr:uid="{00000000-0005-0000-0000-0000A3000000}"/>
    <cellStyle name="Normal 14 3" xfId="579" xr:uid="{00000000-0005-0000-0000-0000A4000000}"/>
    <cellStyle name="Normal 14 3 2" xfId="2772" xr:uid="{00000000-0005-0000-0000-0000A5000000}"/>
    <cellStyle name="Normal 15" xfId="31" xr:uid="{00000000-0005-0000-0000-0000A6000000}"/>
    <cellStyle name="Normal 15 2" xfId="78" xr:uid="{00000000-0005-0000-0000-0000A7000000}"/>
    <cellStyle name="Normal 15 2 2" xfId="587" xr:uid="{00000000-0005-0000-0000-0000A8000000}"/>
    <cellStyle name="Normal 16" xfId="34" xr:uid="{00000000-0005-0000-0000-0000A9000000}"/>
    <cellStyle name="Normal 16 2" xfId="81" xr:uid="{00000000-0005-0000-0000-0000AA000000}"/>
    <cellStyle name="Normal 16 2 2" xfId="546" xr:uid="{00000000-0005-0000-0000-0000AB000000}"/>
    <cellStyle name="Normal 16 3" xfId="586" xr:uid="{00000000-0005-0000-0000-0000AC000000}"/>
    <cellStyle name="Normal 16 3 2" xfId="2774" xr:uid="{00000000-0005-0000-0000-0000AD000000}"/>
    <cellStyle name="Normal 17" xfId="39" xr:uid="{00000000-0005-0000-0000-0000AE000000}"/>
    <cellStyle name="Normal 17 2" xfId="85" xr:uid="{00000000-0005-0000-0000-0000AF000000}"/>
    <cellStyle name="Normal 17 2 2" xfId="570" xr:uid="{00000000-0005-0000-0000-0000B0000000}"/>
    <cellStyle name="Normal 17 2 3" xfId="2614" xr:uid="{00000000-0005-0000-0000-0000B1000000}"/>
    <cellStyle name="Normal 17 3" xfId="148" xr:uid="{00000000-0005-0000-0000-0000B2000000}"/>
    <cellStyle name="Normal 17 4" xfId="2605" xr:uid="{00000000-0005-0000-0000-0000B3000000}"/>
    <cellStyle name="Normal 18" xfId="4" xr:uid="{00000000-0005-0000-0000-0000B4000000}"/>
    <cellStyle name="Normal 19" xfId="21" xr:uid="{00000000-0005-0000-0000-0000B5000000}"/>
    <cellStyle name="Normal 2" xfId="6" xr:uid="{00000000-0005-0000-0000-0000B6000000}"/>
    <cellStyle name="Normal 2 2" xfId="9" xr:uid="{00000000-0005-0000-0000-0000B7000000}"/>
    <cellStyle name="Normal 2 2 2" xfId="59" xr:uid="{00000000-0005-0000-0000-0000B8000000}"/>
    <cellStyle name="Normal 2 3" xfId="40" xr:uid="{00000000-0005-0000-0000-0000B9000000}"/>
    <cellStyle name="Normal 2 3 2" xfId="58" xr:uid="{00000000-0005-0000-0000-0000BA000000}"/>
    <cellStyle name="Normal 2 3 3" xfId="547" xr:uid="{00000000-0005-0000-0000-0000BB000000}"/>
    <cellStyle name="Normal 2 4" xfId="552" xr:uid="{00000000-0005-0000-0000-0000BC000000}"/>
    <cellStyle name="Normal 2 4 2" xfId="2762" xr:uid="{00000000-0005-0000-0000-0000BD000000}"/>
    <cellStyle name="Normal 2 5" xfId="537" xr:uid="{00000000-0005-0000-0000-0000BE000000}"/>
    <cellStyle name="Normal 2 5 2" xfId="2752" xr:uid="{00000000-0005-0000-0000-0000BF000000}"/>
    <cellStyle name="Normal 2_YAYINLANACAK EK 2D" xfId="182" xr:uid="{00000000-0005-0000-0000-0000C0000000}"/>
    <cellStyle name="Normal 20" xfId="44" xr:uid="{00000000-0005-0000-0000-0000C1000000}"/>
    <cellStyle name="Normal 20 2" xfId="86" xr:uid="{00000000-0005-0000-0000-0000C2000000}"/>
    <cellStyle name="Normal 20 3" xfId="143" xr:uid="{00000000-0005-0000-0000-0000C3000000}"/>
    <cellStyle name="Normal 21" xfId="47" xr:uid="{00000000-0005-0000-0000-0000C4000000}"/>
    <cellStyle name="Normal 21 2" xfId="89" xr:uid="{00000000-0005-0000-0000-0000C5000000}"/>
    <cellStyle name="Normal 22" xfId="50" xr:uid="{00000000-0005-0000-0000-0000C6000000}"/>
    <cellStyle name="Normal 22 2" xfId="563" xr:uid="{00000000-0005-0000-0000-0000C7000000}"/>
    <cellStyle name="Normal 22 2 2" xfId="594" xr:uid="{00000000-0005-0000-0000-0000C8000000}"/>
    <cellStyle name="Normal 22 2 2 2" xfId="2778" xr:uid="{00000000-0005-0000-0000-0000C9000000}"/>
    <cellStyle name="Normal 22 2 3" xfId="581" xr:uid="{00000000-0005-0000-0000-0000CA000000}"/>
    <cellStyle name="Normal 22 2 3 2" xfId="2773" xr:uid="{00000000-0005-0000-0000-0000CB000000}"/>
    <cellStyle name="Normal 22 2 4" xfId="2767" xr:uid="{00000000-0005-0000-0000-0000CC000000}"/>
    <cellStyle name="Normal 22 3" xfId="588" xr:uid="{00000000-0005-0000-0000-0000CD000000}"/>
    <cellStyle name="Normal 22 3 2" xfId="2775" xr:uid="{00000000-0005-0000-0000-0000CE000000}"/>
    <cellStyle name="Normal 22 4" xfId="571" xr:uid="{00000000-0005-0000-0000-0000CF000000}"/>
    <cellStyle name="Normal 22 4 2" xfId="2770" xr:uid="{00000000-0005-0000-0000-0000D0000000}"/>
    <cellStyle name="Normal 23" xfId="55" xr:uid="{00000000-0005-0000-0000-0000D1000000}"/>
    <cellStyle name="Normal 23 2" xfId="43" xr:uid="{00000000-0005-0000-0000-0000D2000000}"/>
    <cellStyle name="Normal 23 3" xfId="92" xr:uid="{00000000-0005-0000-0000-0000D3000000}"/>
    <cellStyle name="Normal 24" xfId="66" xr:uid="{00000000-0005-0000-0000-0000D4000000}"/>
    <cellStyle name="Normal 24 2" xfId="95" xr:uid="{00000000-0005-0000-0000-0000D5000000}"/>
    <cellStyle name="Normal 25" xfId="98" xr:uid="{00000000-0005-0000-0000-0000D6000000}"/>
    <cellStyle name="Normal 25 2" xfId="233" xr:uid="{00000000-0005-0000-0000-0000D7000000}"/>
    <cellStyle name="Normal 25 3" xfId="576" xr:uid="{00000000-0005-0000-0000-0000D8000000}"/>
    <cellStyle name="Normal 25 4" xfId="232" xr:uid="{00000000-0005-0000-0000-0000D9000000}"/>
    <cellStyle name="Normal 26" xfId="22" xr:uid="{00000000-0005-0000-0000-0000DA000000}"/>
    <cellStyle name="Normal 27" xfId="234" xr:uid="{00000000-0005-0000-0000-0000DB000000}"/>
    <cellStyle name="Normal 27 2" xfId="235" xr:uid="{00000000-0005-0000-0000-0000DC000000}"/>
    <cellStyle name="Normal 28" xfId="142" xr:uid="{00000000-0005-0000-0000-0000DD000000}"/>
    <cellStyle name="Normal 29" xfId="236" xr:uid="{00000000-0005-0000-0000-0000DE000000}"/>
    <cellStyle name="Normal 29 2" xfId="237" xr:uid="{00000000-0005-0000-0000-0000DF000000}"/>
    <cellStyle name="Normal 3" xfId="10" xr:uid="{00000000-0005-0000-0000-0000E0000000}"/>
    <cellStyle name="Normal 3 10" xfId="42" xr:uid="{00000000-0005-0000-0000-0000E1000000}"/>
    <cellStyle name="Normal 3 11" xfId="238" xr:uid="{00000000-0005-0000-0000-0000E2000000}"/>
    <cellStyle name="Normal 3 12" xfId="239" xr:uid="{00000000-0005-0000-0000-0000E3000000}"/>
    <cellStyle name="Normal 3 13" xfId="240" xr:uid="{00000000-0005-0000-0000-0000E4000000}"/>
    <cellStyle name="Normal 3 14" xfId="183" xr:uid="{00000000-0005-0000-0000-0000E5000000}"/>
    <cellStyle name="Normal 3 2" xfId="60" xr:uid="{00000000-0005-0000-0000-0000E6000000}"/>
    <cellStyle name="Normal 3 2 2" xfId="533" xr:uid="{00000000-0005-0000-0000-0000E7000000}"/>
    <cellStyle name="Normal 3 2 3" xfId="241" xr:uid="{00000000-0005-0000-0000-0000E8000000}"/>
    <cellStyle name="Normal 3 3" xfId="242" xr:uid="{00000000-0005-0000-0000-0000E9000000}"/>
    <cellStyle name="Normal 3 4" xfId="243" xr:uid="{00000000-0005-0000-0000-0000EA000000}"/>
    <cellStyle name="Normal 3 5" xfId="244" xr:uid="{00000000-0005-0000-0000-0000EB000000}"/>
    <cellStyle name="Normal 3 6" xfId="245" xr:uid="{00000000-0005-0000-0000-0000EC000000}"/>
    <cellStyle name="Normal 3 7" xfId="246" xr:uid="{00000000-0005-0000-0000-0000ED000000}"/>
    <cellStyle name="Normal 3 8" xfId="247" xr:uid="{00000000-0005-0000-0000-0000EE000000}"/>
    <cellStyle name="Normal 3 9" xfId="248" xr:uid="{00000000-0005-0000-0000-0000EF000000}"/>
    <cellStyle name="Normal 30" xfId="145" xr:uid="{00000000-0005-0000-0000-0000F0000000}"/>
    <cellStyle name="Normal 31" xfId="249" xr:uid="{00000000-0005-0000-0000-0000F1000000}"/>
    <cellStyle name="Normal 31 2" xfId="250" xr:uid="{00000000-0005-0000-0000-0000F2000000}"/>
    <cellStyle name="Normal 32" xfId="146" xr:uid="{00000000-0005-0000-0000-0000F3000000}"/>
    <cellStyle name="Normal 33" xfId="251" xr:uid="{00000000-0005-0000-0000-0000F4000000}"/>
    <cellStyle name="Normal 33 2" xfId="252" xr:uid="{00000000-0005-0000-0000-0000F5000000}"/>
    <cellStyle name="Normal 34" xfId="147" xr:uid="{00000000-0005-0000-0000-0000F6000000}"/>
    <cellStyle name="Normal 35" xfId="253" xr:uid="{00000000-0005-0000-0000-0000F7000000}"/>
    <cellStyle name="Normal 35 2" xfId="254" xr:uid="{00000000-0005-0000-0000-0000F8000000}"/>
    <cellStyle name="Normal 36" xfId="51" xr:uid="{00000000-0005-0000-0000-0000F9000000}"/>
    <cellStyle name="Normal 37" xfId="255" xr:uid="{00000000-0005-0000-0000-0000FA000000}"/>
    <cellStyle name="Normal 38" xfId="52" xr:uid="{00000000-0005-0000-0000-0000FB000000}"/>
    <cellStyle name="Normal 39" xfId="256" xr:uid="{00000000-0005-0000-0000-0000FC000000}"/>
    <cellStyle name="Normal 4" xfId="11" xr:uid="{00000000-0005-0000-0000-0000FD000000}"/>
    <cellStyle name="Normal 4 10" xfId="257" xr:uid="{00000000-0005-0000-0000-0000FE000000}"/>
    <cellStyle name="Normal 4 10 2" xfId="258" xr:uid="{00000000-0005-0000-0000-0000FF000000}"/>
    <cellStyle name="Normal 4 11" xfId="259" xr:uid="{00000000-0005-0000-0000-000000010000}"/>
    <cellStyle name="Normal 4 12" xfId="260" xr:uid="{00000000-0005-0000-0000-000001010000}"/>
    <cellStyle name="Normal 4 13" xfId="261" xr:uid="{00000000-0005-0000-0000-000002010000}"/>
    <cellStyle name="Normal 4 14" xfId="262" xr:uid="{00000000-0005-0000-0000-000003010000}"/>
    <cellStyle name="Normal 4 15" xfId="538" xr:uid="{00000000-0005-0000-0000-000004010000}"/>
    <cellStyle name="Normal 4 15 2" xfId="2753" xr:uid="{00000000-0005-0000-0000-000005010000}"/>
    <cellStyle name="Normal 4 16" xfId="184" xr:uid="{00000000-0005-0000-0000-000006010000}"/>
    <cellStyle name="Normal 4 2" xfId="12" xr:uid="{00000000-0005-0000-0000-000007010000}"/>
    <cellStyle name="Normal 4 2 2" xfId="263" xr:uid="{00000000-0005-0000-0000-000008010000}"/>
    <cellStyle name="Normal 4 2 3" xfId="264" xr:uid="{00000000-0005-0000-0000-000009010000}"/>
    <cellStyle name="Normal 4 2 4" xfId="265" xr:uid="{00000000-0005-0000-0000-00000A010000}"/>
    <cellStyle name="Normal 4 3" xfId="266" xr:uid="{00000000-0005-0000-0000-00000B010000}"/>
    <cellStyle name="Normal 4 3 2" xfId="267" xr:uid="{00000000-0005-0000-0000-00000C010000}"/>
    <cellStyle name="Normal 4 4" xfId="268" xr:uid="{00000000-0005-0000-0000-00000D010000}"/>
    <cellStyle name="Normal 4 4 2" xfId="269" xr:uid="{00000000-0005-0000-0000-00000E010000}"/>
    <cellStyle name="Normal 4 4 3" xfId="540" xr:uid="{00000000-0005-0000-0000-00000F010000}"/>
    <cellStyle name="Normal 4 4 3 2" xfId="2755" xr:uid="{00000000-0005-0000-0000-000010010000}"/>
    <cellStyle name="Normal 4 5" xfId="270" xr:uid="{00000000-0005-0000-0000-000011010000}"/>
    <cellStyle name="Normal 4 5 2" xfId="271" xr:uid="{00000000-0005-0000-0000-000012010000}"/>
    <cellStyle name="Normal 4 6" xfId="272" xr:uid="{00000000-0005-0000-0000-000013010000}"/>
    <cellStyle name="Normal 4 6 2" xfId="273" xr:uid="{00000000-0005-0000-0000-000014010000}"/>
    <cellStyle name="Normal 4 7" xfId="274" xr:uid="{00000000-0005-0000-0000-000015010000}"/>
    <cellStyle name="Normal 4 7 2" xfId="275" xr:uid="{00000000-0005-0000-0000-000016010000}"/>
    <cellStyle name="Normal 4 8" xfId="276" xr:uid="{00000000-0005-0000-0000-000017010000}"/>
    <cellStyle name="Normal 4 8 2" xfId="277" xr:uid="{00000000-0005-0000-0000-000018010000}"/>
    <cellStyle name="Normal 4 9" xfId="278" xr:uid="{00000000-0005-0000-0000-000019010000}"/>
    <cellStyle name="Normal 4 9 2" xfId="279" xr:uid="{00000000-0005-0000-0000-00001A010000}"/>
    <cellStyle name="Normal 40" xfId="53" xr:uid="{00000000-0005-0000-0000-00001B010000}"/>
    <cellStyle name="Normal 41" xfId="280" xr:uid="{00000000-0005-0000-0000-00001C010000}"/>
    <cellStyle name="Normal 41 2" xfId="281" xr:uid="{00000000-0005-0000-0000-00001D010000}"/>
    <cellStyle name="Normal 42" xfId="54" xr:uid="{00000000-0005-0000-0000-00001E010000}"/>
    <cellStyle name="Normal 43" xfId="282" xr:uid="{00000000-0005-0000-0000-00001F010000}"/>
    <cellStyle name="Normal 43 2" xfId="283" xr:uid="{00000000-0005-0000-0000-000020010000}"/>
    <cellStyle name="Normal 44" xfId="144" xr:uid="{00000000-0005-0000-0000-000021010000}"/>
    <cellStyle name="Normal 45" xfId="284" xr:uid="{00000000-0005-0000-0000-000022010000}"/>
    <cellStyle name="Normal 45 2" xfId="285" xr:uid="{00000000-0005-0000-0000-000023010000}"/>
    <cellStyle name="Normal 46" xfId="30" xr:uid="{00000000-0005-0000-0000-000024010000}"/>
    <cellStyle name="Normal 47" xfId="286" xr:uid="{00000000-0005-0000-0000-000025010000}"/>
    <cellStyle name="Normal 48" xfId="149" xr:uid="{00000000-0005-0000-0000-000026010000}"/>
    <cellStyle name="Normal 49" xfId="287" xr:uid="{00000000-0005-0000-0000-000027010000}"/>
    <cellStyle name="Normal 5" xfId="13" xr:uid="{00000000-0005-0000-0000-000028010000}"/>
    <cellStyle name="Normal 5 10" xfId="288" xr:uid="{00000000-0005-0000-0000-000029010000}"/>
    <cellStyle name="Normal 5 10 2" xfId="289" xr:uid="{00000000-0005-0000-0000-00002A010000}"/>
    <cellStyle name="Normal 5 11" xfId="290" xr:uid="{00000000-0005-0000-0000-00002B010000}"/>
    <cellStyle name="Normal 5 12" xfId="291" xr:uid="{00000000-0005-0000-0000-00002C010000}"/>
    <cellStyle name="Normal 5 13" xfId="292" xr:uid="{00000000-0005-0000-0000-00002D010000}"/>
    <cellStyle name="Normal 5 14" xfId="539" xr:uid="{00000000-0005-0000-0000-00002E010000}"/>
    <cellStyle name="Normal 5 14 2" xfId="2754" xr:uid="{00000000-0005-0000-0000-00002F010000}"/>
    <cellStyle name="Normal 5 15" xfId="150" xr:uid="{00000000-0005-0000-0000-000030010000}"/>
    <cellStyle name="Normal 5 2" xfId="37" xr:uid="{00000000-0005-0000-0000-000031010000}"/>
    <cellStyle name="Normal 5 2 2" xfId="293" xr:uid="{00000000-0005-0000-0000-000032010000}"/>
    <cellStyle name="Normal 5 3" xfId="61" xr:uid="{00000000-0005-0000-0000-000033010000}"/>
    <cellStyle name="Normal 5 3 2" xfId="294" xr:uid="{00000000-0005-0000-0000-000034010000}"/>
    <cellStyle name="Normal 5 4" xfId="295" xr:uid="{00000000-0005-0000-0000-000035010000}"/>
    <cellStyle name="Normal 5 4 2" xfId="296" xr:uid="{00000000-0005-0000-0000-000036010000}"/>
    <cellStyle name="Normal 5 5" xfId="297" xr:uid="{00000000-0005-0000-0000-000037010000}"/>
    <cellStyle name="Normal 5 5 2" xfId="298" xr:uid="{00000000-0005-0000-0000-000038010000}"/>
    <cellStyle name="Normal 5 5 3" xfId="541" xr:uid="{00000000-0005-0000-0000-000039010000}"/>
    <cellStyle name="Normal 5 5 3 2" xfId="2756" xr:uid="{00000000-0005-0000-0000-00003A010000}"/>
    <cellStyle name="Normal 5 6" xfId="299" xr:uid="{00000000-0005-0000-0000-00003B010000}"/>
    <cellStyle name="Normal 5 6 2" xfId="300" xr:uid="{00000000-0005-0000-0000-00003C010000}"/>
    <cellStyle name="Normal 5 7" xfId="301" xr:uid="{00000000-0005-0000-0000-00003D010000}"/>
    <cellStyle name="Normal 5 7 2" xfId="302" xr:uid="{00000000-0005-0000-0000-00003E010000}"/>
    <cellStyle name="Normal 5 7 3" xfId="545" xr:uid="{00000000-0005-0000-0000-00003F010000}"/>
    <cellStyle name="Normal 5 7 3 2" xfId="2760" xr:uid="{00000000-0005-0000-0000-000040010000}"/>
    <cellStyle name="Normal 5 8" xfId="303" xr:uid="{00000000-0005-0000-0000-000041010000}"/>
    <cellStyle name="Normal 5 8 2" xfId="304" xr:uid="{00000000-0005-0000-0000-000042010000}"/>
    <cellStyle name="Normal 5 9" xfId="305" xr:uid="{00000000-0005-0000-0000-000043010000}"/>
    <cellStyle name="Normal 5 9 2" xfId="306" xr:uid="{00000000-0005-0000-0000-000044010000}"/>
    <cellStyle name="Normal 50" xfId="307" xr:uid="{00000000-0005-0000-0000-000045010000}"/>
    <cellStyle name="Normal 51" xfId="308" xr:uid="{00000000-0005-0000-0000-000046010000}"/>
    <cellStyle name="Normal 52" xfId="309" xr:uid="{00000000-0005-0000-0000-000047010000}"/>
    <cellStyle name="Normal 53" xfId="310" xr:uid="{00000000-0005-0000-0000-000048010000}"/>
    <cellStyle name="Normal 54" xfId="311" xr:uid="{00000000-0005-0000-0000-000049010000}"/>
    <cellStyle name="Normal 55" xfId="312" xr:uid="{00000000-0005-0000-0000-00004A010000}"/>
    <cellStyle name="Normal 56" xfId="313" xr:uid="{00000000-0005-0000-0000-00004B010000}"/>
    <cellStyle name="Normal 57" xfId="314" xr:uid="{00000000-0005-0000-0000-00004C010000}"/>
    <cellStyle name="Normal 58" xfId="315" xr:uid="{00000000-0005-0000-0000-00004D010000}"/>
    <cellStyle name="Normal 59" xfId="316" xr:uid="{00000000-0005-0000-0000-00004E010000}"/>
    <cellStyle name="Normal 6" xfId="7" xr:uid="{00000000-0005-0000-0000-00004F010000}"/>
    <cellStyle name="Normal 6 10" xfId="36" xr:uid="{00000000-0005-0000-0000-000050010000}"/>
    <cellStyle name="Normal 6 10 2" xfId="83" xr:uid="{00000000-0005-0000-0000-000051010000}"/>
    <cellStyle name="Normal 6 10 2 2" xfId="416" xr:uid="{00000000-0005-0000-0000-000052010000}"/>
    <cellStyle name="Normal 6 10 2 2 2" xfId="453" xr:uid="{00000000-0005-0000-0000-000053010000}"/>
    <cellStyle name="Normal 6 10 2 2 2 2" xfId="2693" xr:uid="{00000000-0005-0000-0000-000054010000}"/>
    <cellStyle name="Normal 6 10 2 2 3" xfId="2667" xr:uid="{00000000-0005-0000-0000-000055010000}"/>
    <cellStyle name="Normal 6 10 2 3" xfId="452" xr:uid="{00000000-0005-0000-0000-000056010000}"/>
    <cellStyle name="Normal 6 10 2 3 2" xfId="2692" xr:uid="{00000000-0005-0000-0000-000057010000}"/>
    <cellStyle name="Normal 6 10 2 4" xfId="386" xr:uid="{00000000-0005-0000-0000-000058010000}"/>
    <cellStyle name="Normal 6 10 2 4 2" xfId="2645" xr:uid="{00000000-0005-0000-0000-000059010000}"/>
    <cellStyle name="Normal 6 10 2 5" xfId="2612" xr:uid="{00000000-0005-0000-0000-00005A010000}"/>
    <cellStyle name="Normal 6 10 3" xfId="402" xr:uid="{00000000-0005-0000-0000-00005B010000}"/>
    <cellStyle name="Normal 6 10 3 2" xfId="454" xr:uid="{00000000-0005-0000-0000-00005C010000}"/>
    <cellStyle name="Normal 6 10 3 2 2" xfId="2694" xr:uid="{00000000-0005-0000-0000-00005D010000}"/>
    <cellStyle name="Normal 6 10 3 3" xfId="2659" xr:uid="{00000000-0005-0000-0000-00005E010000}"/>
    <cellStyle name="Normal 6 10 4" xfId="434" xr:uid="{00000000-0005-0000-0000-00005F010000}"/>
    <cellStyle name="Normal 6 10 4 2" xfId="455" xr:uid="{00000000-0005-0000-0000-000060010000}"/>
    <cellStyle name="Normal 6 10 4 2 2" xfId="2695" xr:uid="{00000000-0005-0000-0000-000061010000}"/>
    <cellStyle name="Normal 6 10 4 3" xfId="2680" xr:uid="{00000000-0005-0000-0000-000062010000}"/>
    <cellStyle name="Normal 6 10 5" xfId="451" xr:uid="{00000000-0005-0000-0000-000063010000}"/>
    <cellStyle name="Normal 6 10 5 2" xfId="2691" xr:uid="{00000000-0005-0000-0000-000064010000}"/>
    <cellStyle name="Normal 6 10 6" xfId="317" xr:uid="{00000000-0005-0000-0000-000065010000}"/>
    <cellStyle name="Normal 6 10 6 2" xfId="2632" xr:uid="{00000000-0005-0000-0000-000066010000}"/>
    <cellStyle name="Normal 6 10 7" xfId="2311" xr:uid="{00000000-0005-0000-0000-000067010000}"/>
    <cellStyle name="Normal 6 10 7 2" xfId="4199" xr:uid="{00000000-0005-0000-0000-000068010000}"/>
    <cellStyle name="Normal 6 10 8" xfId="2504" xr:uid="{00000000-0005-0000-0000-000069010000}"/>
    <cellStyle name="Normal 6 11" xfId="45" xr:uid="{00000000-0005-0000-0000-00006A010000}"/>
    <cellStyle name="Normal 6 11 2" xfId="87" xr:uid="{00000000-0005-0000-0000-00006B010000}"/>
    <cellStyle name="Normal 6 11 2 2" xfId="417" xr:uid="{00000000-0005-0000-0000-00006C010000}"/>
    <cellStyle name="Normal 6 11 2 2 2" xfId="458" xr:uid="{00000000-0005-0000-0000-00006D010000}"/>
    <cellStyle name="Normal 6 11 2 2 2 2" xfId="2698" xr:uid="{00000000-0005-0000-0000-00006E010000}"/>
    <cellStyle name="Normal 6 11 2 2 3" xfId="2668" xr:uid="{00000000-0005-0000-0000-00006F010000}"/>
    <cellStyle name="Normal 6 11 2 3" xfId="457" xr:uid="{00000000-0005-0000-0000-000070010000}"/>
    <cellStyle name="Normal 6 11 2 3 2" xfId="2697" xr:uid="{00000000-0005-0000-0000-000071010000}"/>
    <cellStyle name="Normal 6 11 2 4" xfId="387" xr:uid="{00000000-0005-0000-0000-000072010000}"/>
    <cellStyle name="Normal 6 11 2 4 2" xfId="2646" xr:uid="{00000000-0005-0000-0000-000073010000}"/>
    <cellStyle name="Normal 6 11 2 5" xfId="2615" xr:uid="{00000000-0005-0000-0000-000074010000}"/>
    <cellStyle name="Normal 6 11 3" xfId="403" xr:uid="{00000000-0005-0000-0000-000075010000}"/>
    <cellStyle name="Normal 6 11 3 2" xfId="459" xr:uid="{00000000-0005-0000-0000-000076010000}"/>
    <cellStyle name="Normal 6 11 3 2 2" xfId="2699" xr:uid="{00000000-0005-0000-0000-000077010000}"/>
    <cellStyle name="Normal 6 11 3 3" xfId="2660" xr:uid="{00000000-0005-0000-0000-000078010000}"/>
    <cellStyle name="Normal 6 11 4" xfId="435" xr:uid="{00000000-0005-0000-0000-000079010000}"/>
    <cellStyle name="Normal 6 11 4 2" xfId="460" xr:uid="{00000000-0005-0000-0000-00007A010000}"/>
    <cellStyle name="Normal 6 11 4 2 2" xfId="2700" xr:uid="{00000000-0005-0000-0000-00007B010000}"/>
    <cellStyle name="Normal 6 11 4 3" xfId="2681" xr:uid="{00000000-0005-0000-0000-00007C010000}"/>
    <cellStyle name="Normal 6 11 5" xfId="456" xr:uid="{00000000-0005-0000-0000-00007D010000}"/>
    <cellStyle name="Normal 6 11 5 2" xfId="2696" xr:uid="{00000000-0005-0000-0000-00007E010000}"/>
    <cellStyle name="Normal 6 11 6" xfId="318" xr:uid="{00000000-0005-0000-0000-00007F010000}"/>
    <cellStyle name="Normal 6 11 6 2" xfId="2633" xr:uid="{00000000-0005-0000-0000-000080010000}"/>
    <cellStyle name="Normal 6 11 7" xfId="2606" xr:uid="{00000000-0005-0000-0000-000081010000}"/>
    <cellStyle name="Normal 6 12" xfId="48" xr:uid="{00000000-0005-0000-0000-000082010000}"/>
    <cellStyle name="Normal 6 12 2" xfId="90" xr:uid="{00000000-0005-0000-0000-000083010000}"/>
    <cellStyle name="Normal 6 12 2 2" xfId="418" xr:uid="{00000000-0005-0000-0000-000084010000}"/>
    <cellStyle name="Normal 6 12 2 2 2" xfId="463" xr:uid="{00000000-0005-0000-0000-000085010000}"/>
    <cellStyle name="Normal 6 12 2 2 2 2" xfId="2703" xr:uid="{00000000-0005-0000-0000-000086010000}"/>
    <cellStyle name="Normal 6 12 2 2 3" xfId="2669" xr:uid="{00000000-0005-0000-0000-000087010000}"/>
    <cellStyle name="Normal 6 12 2 3" xfId="462" xr:uid="{00000000-0005-0000-0000-000088010000}"/>
    <cellStyle name="Normal 6 12 2 3 2" xfId="2702" xr:uid="{00000000-0005-0000-0000-000089010000}"/>
    <cellStyle name="Normal 6 12 2 4" xfId="388" xr:uid="{00000000-0005-0000-0000-00008A010000}"/>
    <cellStyle name="Normal 6 12 2 4 2" xfId="2647" xr:uid="{00000000-0005-0000-0000-00008B010000}"/>
    <cellStyle name="Normal 6 12 2 5" xfId="2616" xr:uid="{00000000-0005-0000-0000-00008C010000}"/>
    <cellStyle name="Normal 6 12 3" xfId="404" xr:uid="{00000000-0005-0000-0000-00008D010000}"/>
    <cellStyle name="Normal 6 12 3 2" xfId="464" xr:uid="{00000000-0005-0000-0000-00008E010000}"/>
    <cellStyle name="Normal 6 12 3 2 2" xfId="2704" xr:uid="{00000000-0005-0000-0000-00008F010000}"/>
    <cellStyle name="Normal 6 12 3 3" xfId="2661" xr:uid="{00000000-0005-0000-0000-000090010000}"/>
    <cellStyle name="Normal 6 12 4" xfId="436" xr:uid="{00000000-0005-0000-0000-000091010000}"/>
    <cellStyle name="Normal 6 12 4 2" xfId="465" xr:uid="{00000000-0005-0000-0000-000092010000}"/>
    <cellStyle name="Normal 6 12 4 2 2" xfId="2705" xr:uid="{00000000-0005-0000-0000-000093010000}"/>
    <cellStyle name="Normal 6 12 4 3" xfId="2682" xr:uid="{00000000-0005-0000-0000-000094010000}"/>
    <cellStyle name="Normal 6 12 5" xfId="461" xr:uid="{00000000-0005-0000-0000-000095010000}"/>
    <cellStyle name="Normal 6 12 5 2" xfId="2701" xr:uid="{00000000-0005-0000-0000-000096010000}"/>
    <cellStyle name="Normal 6 12 6" xfId="319" xr:uid="{00000000-0005-0000-0000-000097010000}"/>
    <cellStyle name="Normal 6 12 6 2" xfId="2634" xr:uid="{00000000-0005-0000-0000-000098010000}"/>
    <cellStyle name="Normal 6 12 7" xfId="2607" xr:uid="{00000000-0005-0000-0000-000099010000}"/>
    <cellStyle name="Normal 6 13" xfId="56" xr:uid="{00000000-0005-0000-0000-00009A010000}"/>
    <cellStyle name="Normal 6 13 2" xfId="93" xr:uid="{00000000-0005-0000-0000-00009B010000}"/>
    <cellStyle name="Normal 6 13 2 2" xfId="419" xr:uid="{00000000-0005-0000-0000-00009C010000}"/>
    <cellStyle name="Normal 6 13 2 2 2" xfId="468" xr:uid="{00000000-0005-0000-0000-00009D010000}"/>
    <cellStyle name="Normal 6 13 2 2 2 2" xfId="2708" xr:uid="{00000000-0005-0000-0000-00009E010000}"/>
    <cellStyle name="Normal 6 13 2 2 3" xfId="2670" xr:uid="{00000000-0005-0000-0000-00009F010000}"/>
    <cellStyle name="Normal 6 13 2 3" xfId="467" xr:uid="{00000000-0005-0000-0000-0000A0010000}"/>
    <cellStyle name="Normal 6 13 2 3 2" xfId="2707" xr:uid="{00000000-0005-0000-0000-0000A1010000}"/>
    <cellStyle name="Normal 6 13 2 4" xfId="389" xr:uid="{00000000-0005-0000-0000-0000A2010000}"/>
    <cellStyle name="Normal 6 13 2 4 2" xfId="2648" xr:uid="{00000000-0005-0000-0000-0000A3010000}"/>
    <cellStyle name="Normal 6 13 2 5" xfId="2617" xr:uid="{00000000-0005-0000-0000-0000A4010000}"/>
    <cellStyle name="Normal 6 13 3" xfId="405" xr:uid="{00000000-0005-0000-0000-0000A5010000}"/>
    <cellStyle name="Normal 6 13 3 2" xfId="469" xr:uid="{00000000-0005-0000-0000-0000A6010000}"/>
    <cellStyle name="Normal 6 13 3 2 2" xfId="2709" xr:uid="{00000000-0005-0000-0000-0000A7010000}"/>
    <cellStyle name="Normal 6 13 3 3" xfId="2662" xr:uid="{00000000-0005-0000-0000-0000A8010000}"/>
    <cellStyle name="Normal 6 13 4" xfId="437" xr:uid="{00000000-0005-0000-0000-0000A9010000}"/>
    <cellStyle name="Normal 6 13 4 2" xfId="470" xr:uid="{00000000-0005-0000-0000-0000AA010000}"/>
    <cellStyle name="Normal 6 13 4 2 2" xfId="2710" xr:uid="{00000000-0005-0000-0000-0000AB010000}"/>
    <cellStyle name="Normal 6 13 4 3" xfId="2683" xr:uid="{00000000-0005-0000-0000-0000AC010000}"/>
    <cellStyle name="Normal 6 13 5" xfId="466" xr:uid="{00000000-0005-0000-0000-0000AD010000}"/>
    <cellStyle name="Normal 6 13 5 2" xfId="2706" xr:uid="{00000000-0005-0000-0000-0000AE010000}"/>
    <cellStyle name="Normal 6 13 6" xfId="320" xr:uid="{00000000-0005-0000-0000-0000AF010000}"/>
    <cellStyle name="Normal 6 13 6 2" xfId="2635" xr:uid="{00000000-0005-0000-0000-0000B0010000}"/>
    <cellStyle name="Normal 6 13 7" xfId="2608" xr:uid="{00000000-0005-0000-0000-0000B1010000}"/>
    <cellStyle name="Normal 6 14" xfId="67" xr:uid="{00000000-0005-0000-0000-0000B2010000}"/>
    <cellStyle name="Normal 6 14 2" xfId="96" xr:uid="{00000000-0005-0000-0000-0000B3010000}"/>
    <cellStyle name="Normal 6 14 2 2" xfId="428" xr:uid="{00000000-0005-0000-0000-0000B4010000}"/>
    <cellStyle name="Normal 6 14 2 2 2" xfId="473" xr:uid="{00000000-0005-0000-0000-0000B5010000}"/>
    <cellStyle name="Normal 6 14 2 2 2 2" xfId="2713" xr:uid="{00000000-0005-0000-0000-0000B6010000}"/>
    <cellStyle name="Normal 6 14 2 2 3" xfId="2674" xr:uid="{00000000-0005-0000-0000-0000B7010000}"/>
    <cellStyle name="Normal 6 14 2 3" xfId="472" xr:uid="{00000000-0005-0000-0000-0000B8010000}"/>
    <cellStyle name="Normal 6 14 2 3 2" xfId="2712" xr:uid="{00000000-0005-0000-0000-0000B9010000}"/>
    <cellStyle name="Normal 6 14 2 4" xfId="398" xr:uid="{00000000-0005-0000-0000-0000BA010000}"/>
    <cellStyle name="Normal 6 14 2 4 2" xfId="2655" xr:uid="{00000000-0005-0000-0000-0000BB010000}"/>
    <cellStyle name="Normal 6 14 2 5" xfId="2618" xr:uid="{00000000-0005-0000-0000-0000BC010000}"/>
    <cellStyle name="Normal 6 14 3" xfId="414" xr:uid="{00000000-0005-0000-0000-0000BD010000}"/>
    <cellStyle name="Normal 6 14 3 2" xfId="474" xr:uid="{00000000-0005-0000-0000-0000BE010000}"/>
    <cellStyle name="Normal 6 14 3 2 2" xfId="2714" xr:uid="{00000000-0005-0000-0000-0000BF010000}"/>
    <cellStyle name="Normal 6 14 3 3" xfId="2665" xr:uid="{00000000-0005-0000-0000-0000C0010000}"/>
    <cellStyle name="Normal 6 14 4" xfId="446" xr:uid="{00000000-0005-0000-0000-0000C1010000}"/>
    <cellStyle name="Normal 6 14 4 2" xfId="475" xr:uid="{00000000-0005-0000-0000-0000C2010000}"/>
    <cellStyle name="Normal 6 14 4 2 2" xfId="2715" xr:uid="{00000000-0005-0000-0000-0000C3010000}"/>
    <cellStyle name="Normal 6 14 4 3" xfId="2688" xr:uid="{00000000-0005-0000-0000-0000C4010000}"/>
    <cellStyle name="Normal 6 14 5" xfId="471" xr:uid="{00000000-0005-0000-0000-0000C5010000}"/>
    <cellStyle name="Normal 6 14 5 2" xfId="2711" xr:uid="{00000000-0005-0000-0000-0000C6010000}"/>
    <cellStyle name="Normal 6 14 6" xfId="384" xr:uid="{00000000-0005-0000-0000-0000C7010000}"/>
    <cellStyle name="Normal 6 14 6 2" xfId="2643" xr:uid="{00000000-0005-0000-0000-0000C8010000}"/>
    <cellStyle name="Normal 6 14 7" xfId="2609" xr:uid="{00000000-0005-0000-0000-0000C9010000}"/>
    <cellStyle name="Normal 6 15" xfId="99" xr:uid="{00000000-0005-0000-0000-0000CA010000}"/>
    <cellStyle name="Normal 6 15 2" xfId="399" xr:uid="{00000000-0005-0000-0000-0000CB010000}"/>
    <cellStyle name="Normal 6 15 2 2" xfId="429" xr:uid="{00000000-0005-0000-0000-0000CC010000}"/>
    <cellStyle name="Normal 6 15 2 2 2" xfId="478" xr:uid="{00000000-0005-0000-0000-0000CD010000}"/>
    <cellStyle name="Normal 6 15 2 2 2 2" xfId="2718" xr:uid="{00000000-0005-0000-0000-0000CE010000}"/>
    <cellStyle name="Normal 6 15 2 2 3" xfId="2675" xr:uid="{00000000-0005-0000-0000-0000CF010000}"/>
    <cellStyle name="Normal 6 15 2 3" xfId="477" xr:uid="{00000000-0005-0000-0000-0000D0010000}"/>
    <cellStyle name="Normal 6 15 2 3 2" xfId="2717" xr:uid="{00000000-0005-0000-0000-0000D1010000}"/>
    <cellStyle name="Normal 6 15 2 4" xfId="2656" xr:uid="{00000000-0005-0000-0000-0000D2010000}"/>
    <cellStyle name="Normal 6 15 3" xfId="415" xr:uid="{00000000-0005-0000-0000-0000D3010000}"/>
    <cellStyle name="Normal 6 15 3 2" xfId="479" xr:uid="{00000000-0005-0000-0000-0000D4010000}"/>
    <cellStyle name="Normal 6 15 3 2 2" xfId="2719" xr:uid="{00000000-0005-0000-0000-0000D5010000}"/>
    <cellStyle name="Normal 6 15 3 3" xfId="2666" xr:uid="{00000000-0005-0000-0000-0000D6010000}"/>
    <cellStyle name="Normal 6 15 4" xfId="447" xr:uid="{00000000-0005-0000-0000-0000D7010000}"/>
    <cellStyle name="Normal 6 15 4 2" xfId="480" xr:uid="{00000000-0005-0000-0000-0000D8010000}"/>
    <cellStyle name="Normal 6 15 4 2 2" xfId="2720" xr:uid="{00000000-0005-0000-0000-0000D9010000}"/>
    <cellStyle name="Normal 6 15 4 3" xfId="2689" xr:uid="{00000000-0005-0000-0000-0000DA010000}"/>
    <cellStyle name="Normal 6 15 5" xfId="476" xr:uid="{00000000-0005-0000-0000-0000DB010000}"/>
    <cellStyle name="Normal 6 15 5 2" xfId="2716" xr:uid="{00000000-0005-0000-0000-0000DC010000}"/>
    <cellStyle name="Normal 6 15 6" xfId="385" xr:uid="{00000000-0005-0000-0000-0000DD010000}"/>
    <cellStyle name="Normal 6 15 6 2" xfId="2644" xr:uid="{00000000-0005-0000-0000-0000DE010000}"/>
    <cellStyle name="Normal 6 15 7" xfId="2619" xr:uid="{00000000-0005-0000-0000-0000DF010000}"/>
    <cellStyle name="Normal 6 16" xfId="400" xr:uid="{00000000-0005-0000-0000-0000E0010000}"/>
    <cellStyle name="Normal 6 16 2" xfId="430" xr:uid="{00000000-0005-0000-0000-0000E1010000}"/>
    <cellStyle name="Normal 6 16 2 2" xfId="482" xr:uid="{00000000-0005-0000-0000-0000E2010000}"/>
    <cellStyle name="Normal 6 16 2 2 2" xfId="2722" xr:uid="{00000000-0005-0000-0000-0000E3010000}"/>
    <cellStyle name="Normal 6 16 2 3" xfId="2676" xr:uid="{00000000-0005-0000-0000-0000E4010000}"/>
    <cellStyle name="Normal 6 16 3" xfId="481" xr:uid="{00000000-0005-0000-0000-0000E5010000}"/>
    <cellStyle name="Normal 6 16 3 2" xfId="2721" xr:uid="{00000000-0005-0000-0000-0000E6010000}"/>
    <cellStyle name="Normal 6 16 4" xfId="2657" xr:uid="{00000000-0005-0000-0000-0000E7010000}"/>
    <cellStyle name="Normal 6 17" xfId="401" xr:uid="{00000000-0005-0000-0000-0000E8010000}"/>
    <cellStyle name="Normal 6 17 2" xfId="431" xr:uid="{00000000-0005-0000-0000-0000E9010000}"/>
    <cellStyle name="Normal 6 17 2 2" xfId="484" xr:uid="{00000000-0005-0000-0000-0000EA010000}"/>
    <cellStyle name="Normal 6 17 2 2 2" xfId="2724" xr:uid="{00000000-0005-0000-0000-0000EB010000}"/>
    <cellStyle name="Normal 6 17 2 3" xfId="2677" xr:uid="{00000000-0005-0000-0000-0000EC010000}"/>
    <cellStyle name="Normal 6 17 3" xfId="483" xr:uid="{00000000-0005-0000-0000-0000ED010000}"/>
    <cellStyle name="Normal 6 17 3 2" xfId="2723" xr:uid="{00000000-0005-0000-0000-0000EE010000}"/>
    <cellStyle name="Normal 6 17 4" xfId="2658" xr:uid="{00000000-0005-0000-0000-0000EF010000}"/>
    <cellStyle name="Normal 6 18" xfId="432" xr:uid="{00000000-0005-0000-0000-0000F0010000}"/>
    <cellStyle name="Normal 6 18 2" xfId="485" xr:uid="{00000000-0005-0000-0000-0000F1010000}"/>
    <cellStyle name="Normal 6 18 2 2" xfId="2725" xr:uid="{00000000-0005-0000-0000-0000F2010000}"/>
    <cellStyle name="Normal 6 18 3" xfId="2678" xr:uid="{00000000-0005-0000-0000-0000F3010000}"/>
    <cellStyle name="Normal 6 19" xfId="433" xr:uid="{00000000-0005-0000-0000-0000F4010000}"/>
    <cellStyle name="Normal 6 19 2" xfId="486" xr:uid="{00000000-0005-0000-0000-0000F5010000}"/>
    <cellStyle name="Normal 6 19 2 2" xfId="2726" xr:uid="{00000000-0005-0000-0000-0000F6010000}"/>
    <cellStyle name="Normal 6 19 3" xfId="2679" xr:uid="{00000000-0005-0000-0000-0000F7010000}"/>
    <cellStyle name="Normal 6 2" xfId="14" xr:uid="{00000000-0005-0000-0000-0000F8010000}"/>
    <cellStyle name="Normal 6 2 10" xfId="321" xr:uid="{00000000-0005-0000-0000-0000F9010000}"/>
    <cellStyle name="Normal 6 2 10 2" xfId="2636" xr:uid="{00000000-0005-0000-0000-0000FA010000}"/>
    <cellStyle name="Normal 6 2 11" xfId="608" xr:uid="{00000000-0005-0000-0000-0000FB010000}"/>
    <cellStyle name="Normal 6 2 11 2" xfId="2785" xr:uid="{00000000-0005-0000-0000-0000FC010000}"/>
    <cellStyle name="Normal 6 2 12" xfId="620" xr:uid="{00000000-0005-0000-0000-0000FD010000}"/>
    <cellStyle name="Normal 6 2 12 2" xfId="2791" xr:uid="{00000000-0005-0000-0000-0000FE010000}"/>
    <cellStyle name="Normal 6 2 13" xfId="628" xr:uid="{00000000-0005-0000-0000-0000FF010000}"/>
    <cellStyle name="Normal 6 2 13 2" xfId="2794" xr:uid="{00000000-0005-0000-0000-000000020000}"/>
    <cellStyle name="Normal 6 2 14" xfId="636" xr:uid="{00000000-0005-0000-0000-000001020000}"/>
    <cellStyle name="Normal 6 2 14 2" xfId="2798" xr:uid="{00000000-0005-0000-0000-000002020000}"/>
    <cellStyle name="Normal 6 2 15" xfId="644" xr:uid="{00000000-0005-0000-0000-000003020000}"/>
    <cellStyle name="Normal 6 2 15 2" xfId="2802" xr:uid="{00000000-0005-0000-0000-000004020000}"/>
    <cellStyle name="Normal 6 2 16" xfId="653" xr:uid="{00000000-0005-0000-0000-000005020000}"/>
    <cellStyle name="Normal 6 2 16 2" xfId="2806" xr:uid="{00000000-0005-0000-0000-000006020000}"/>
    <cellStyle name="Normal 6 2 17" xfId="661" xr:uid="{00000000-0005-0000-0000-000007020000}"/>
    <cellStyle name="Normal 6 2 17 2" xfId="2810" xr:uid="{00000000-0005-0000-0000-000008020000}"/>
    <cellStyle name="Normal 6 2 18" xfId="669" xr:uid="{00000000-0005-0000-0000-000009020000}"/>
    <cellStyle name="Normal 6 2 18 2" xfId="2814" xr:uid="{00000000-0005-0000-0000-00000A020000}"/>
    <cellStyle name="Normal 6 2 19" xfId="677" xr:uid="{00000000-0005-0000-0000-00000B020000}"/>
    <cellStyle name="Normal 6 2 19 2" xfId="2818" xr:uid="{00000000-0005-0000-0000-00000C020000}"/>
    <cellStyle name="Normal 6 2 2" xfId="38" xr:uid="{00000000-0005-0000-0000-00000D020000}"/>
    <cellStyle name="Normal 6 2 2 2" xfId="63" xr:uid="{00000000-0005-0000-0000-00000E020000}"/>
    <cellStyle name="Normal 6 2 2 2 2" xfId="489" xr:uid="{00000000-0005-0000-0000-00000F020000}"/>
    <cellStyle name="Normal 6 2 2 2 2 2" xfId="2728" xr:uid="{00000000-0005-0000-0000-000010020000}"/>
    <cellStyle name="Normal 6 2 2 2 3" xfId="420" xr:uid="{00000000-0005-0000-0000-000011020000}"/>
    <cellStyle name="Normal 6 2 2 2 3 2" xfId="2671" xr:uid="{00000000-0005-0000-0000-000012020000}"/>
    <cellStyle name="Normal 6 2 2 3" xfId="84" xr:uid="{00000000-0005-0000-0000-000013020000}"/>
    <cellStyle name="Normal 6 2 2 3 2" xfId="488" xr:uid="{00000000-0005-0000-0000-000014020000}"/>
    <cellStyle name="Normal 6 2 2 3 2 2" xfId="2727" xr:uid="{00000000-0005-0000-0000-000015020000}"/>
    <cellStyle name="Normal 6 2 2 3 3" xfId="2613" xr:uid="{00000000-0005-0000-0000-000016020000}"/>
    <cellStyle name="Normal 6 2 2 4" xfId="535" xr:uid="{00000000-0005-0000-0000-000017020000}"/>
    <cellStyle name="Normal 6 2 2 5" xfId="390" xr:uid="{00000000-0005-0000-0000-000018020000}"/>
    <cellStyle name="Normal 6 2 2 5 2" xfId="2649" xr:uid="{00000000-0005-0000-0000-000019020000}"/>
    <cellStyle name="Normal 6 2 2 6" xfId="2604" xr:uid="{00000000-0005-0000-0000-00001A020000}"/>
    <cellStyle name="Normal 6 2 20" xfId="685" xr:uid="{00000000-0005-0000-0000-00001B020000}"/>
    <cellStyle name="Normal 6 2 20 2" xfId="2822" xr:uid="{00000000-0005-0000-0000-00001C020000}"/>
    <cellStyle name="Normal 6 2 21" xfId="694" xr:uid="{00000000-0005-0000-0000-00001D020000}"/>
    <cellStyle name="Normal 6 2 21 2" xfId="2827" xr:uid="{00000000-0005-0000-0000-00001E020000}"/>
    <cellStyle name="Normal 6 2 22" xfId="702" xr:uid="{00000000-0005-0000-0000-00001F020000}"/>
    <cellStyle name="Normal 6 2 22 2" xfId="2831" xr:uid="{00000000-0005-0000-0000-000020020000}"/>
    <cellStyle name="Normal 6 2 23" xfId="710" xr:uid="{00000000-0005-0000-0000-000021020000}"/>
    <cellStyle name="Normal 6 2 23 2" xfId="2835" xr:uid="{00000000-0005-0000-0000-000022020000}"/>
    <cellStyle name="Normal 6 2 24" xfId="720" xr:uid="{00000000-0005-0000-0000-000023020000}"/>
    <cellStyle name="Normal 6 2 24 2" xfId="2840" xr:uid="{00000000-0005-0000-0000-000024020000}"/>
    <cellStyle name="Normal 6 2 25" xfId="731" xr:uid="{00000000-0005-0000-0000-000025020000}"/>
    <cellStyle name="Normal 6 2 25 2" xfId="2846" xr:uid="{00000000-0005-0000-0000-000026020000}"/>
    <cellStyle name="Normal 6 2 26" xfId="748" xr:uid="{00000000-0005-0000-0000-000027020000}"/>
    <cellStyle name="Normal 6 2 26 2" xfId="2855" xr:uid="{00000000-0005-0000-0000-000028020000}"/>
    <cellStyle name="Normal 6 2 27" xfId="766" xr:uid="{00000000-0005-0000-0000-000029020000}"/>
    <cellStyle name="Normal 6 2 27 2" xfId="2865" xr:uid="{00000000-0005-0000-0000-00002A020000}"/>
    <cellStyle name="Normal 6 2 28" xfId="786" xr:uid="{00000000-0005-0000-0000-00002B020000}"/>
    <cellStyle name="Normal 6 2 28 2" xfId="2879" xr:uid="{00000000-0005-0000-0000-00002C020000}"/>
    <cellStyle name="Normal 6 2 29" xfId="806" xr:uid="{00000000-0005-0000-0000-00002D020000}"/>
    <cellStyle name="Normal 6 2 29 2" xfId="2893" xr:uid="{00000000-0005-0000-0000-00002E020000}"/>
    <cellStyle name="Normal 6 2 3" xfId="46" xr:uid="{00000000-0005-0000-0000-00002F020000}"/>
    <cellStyle name="Normal 6 2 3 10" xfId="648" xr:uid="{00000000-0005-0000-0000-000030020000}"/>
    <cellStyle name="Normal 6 2 3 10 2" xfId="2804" xr:uid="{00000000-0005-0000-0000-000031020000}"/>
    <cellStyle name="Normal 6 2 3 11" xfId="657" xr:uid="{00000000-0005-0000-0000-000032020000}"/>
    <cellStyle name="Normal 6 2 3 11 2" xfId="2808" xr:uid="{00000000-0005-0000-0000-000033020000}"/>
    <cellStyle name="Normal 6 2 3 12" xfId="665" xr:uid="{00000000-0005-0000-0000-000034020000}"/>
    <cellStyle name="Normal 6 2 3 12 2" xfId="2812" xr:uid="{00000000-0005-0000-0000-000035020000}"/>
    <cellStyle name="Normal 6 2 3 13" xfId="673" xr:uid="{00000000-0005-0000-0000-000036020000}"/>
    <cellStyle name="Normal 6 2 3 13 2" xfId="2816" xr:uid="{00000000-0005-0000-0000-000037020000}"/>
    <cellStyle name="Normal 6 2 3 14" xfId="681" xr:uid="{00000000-0005-0000-0000-000038020000}"/>
    <cellStyle name="Normal 6 2 3 14 2" xfId="2820" xr:uid="{00000000-0005-0000-0000-000039020000}"/>
    <cellStyle name="Normal 6 2 3 15" xfId="689" xr:uid="{00000000-0005-0000-0000-00003A020000}"/>
    <cellStyle name="Normal 6 2 3 15 2" xfId="2824" xr:uid="{00000000-0005-0000-0000-00003B020000}"/>
    <cellStyle name="Normal 6 2 3 16" xfId="698" xr:uid="{00000000-0005-0000-0000-00003C020000}"/>
    <cellStyle name="Normal 6 2 3 16 2" xfId="2829" xr:uid="{00000000-0005-0000-0000-00003D020000}"/>
    <cellStyle name="Normal 6 2 3 17" xfId="706" xr:uid="{00000000-0005-0000-0000-00003E020000}"/>
    <cellStyle name="Normal 6 2 3 17 2" xfId="2833" xr:uid="{00000000-0005-0000-0000-00003F020000}"/>
    <cellStyle name="Normal 6 2 3 18" xfId="714" xr:uid="{00000000-0005-0000-0000-000040020000}"/>
    <cellStyle name="Normal 6 2 3 18 2" xfId="2837" xr:uid="{00000000-0005-0000-0000-000041020000}"/>
    <cellStyle name="Normal 6 2 3 19" xfId="724" xr:uid="{00000000-0005-0000-0000-000042020000}"/>
    <cellStyle name="Normal 6 2 3 19 2" xfId="2842" xr:uid="{00000000-0005-0000-0000-000043020000}"/>
    <cellStyle name="Normal 6 2 3 2" xfId="88" xr:uid="{00000000-0005-0000-0000-000044020000}"/>
    <cellStyle name="Normal 6 2 3 2 10" xfId="814" xr:uid="{00000000-0005-0000-0000-000045020000}"/>
    <cellStyle name="Normal 6 2 3 2 10 2" xfId="2899" xr:uid="{00000000-0005-0000-0000-000046020000}"/>
    <cellStyle name="Normal 6 2 3 2 11" xfId="866" xr:uid="{00000000-0005-0000-0000-000047020000}"/>
    <cellStyle name="Normal 6 2 3 2 11 2" xfId="2919" xr:uid="{00000000-0005-0000-0000-000048020000}"/>
    <cellStyle name="Normal 6 2 3 2 12" xfId="918" xr:uid="{00000000-0005-0000-0000-000049020000}"/>
    <cellStyle name="Normal 6 2 3 2 12 2" xfId="2946" xr:uid="{00000000-0005-0000-0000-00004A020000}"/>
    <cellStyle name="Normal 6 2 3 2 13" xfId="971" xr:uid="{00000000-0005-0000-0000-00004B020000}"/>
    <cellStyle name="Normal 6 2 3 2 13 2" xfId="2995" xr:uid="{00000000-0005-0000-0000-00004C020000}"/>
    <cellStyle name="Normal 6 2 3 2 14" xfId="1023" xr:uid="{00000000-0005-0000-0000-00004D020000}"/>
    <cellStyle name="Normal 6 2 3 2 14 2" xfId="3043" xr:uid="{00000000-0005-0000-0000-00004E020000}"/>
    <cellStyle name="Normal 6 2 3 2 15" xfId="1075" xr:uid="{00000000-0005-0000-0000-00004F020000}"/>
    <cellStyle name="Normal 6 2 3 2 15 2" xfId="3091" xr:uid="{00000000-0005-0000-0000-000050020000}"/>
    <cellStyle name="Normal 6 2 3 2 16" xfId="1127" xr:uid="{00000000-0005-0000-0000-000051020000}"/>
    <cellStyle name="Normal 6 2 3 2 16 2" xfId="3139" xr:uid="{00000000-0005-0000-0000-000052020000}"/>
    <cellStyle name="Normal 6 2 3 2 17" xfId="1179" xr:uid="{00000000-0005-0000-0000-000053020000}"/>
    <cellStyle name="Normal 6 2 3 2 17 2" xfId="3187" xr:uid="{00000000-0005-0000-0000-000054020000}"/>
    <cellStyle name="Normal 6 2 3 2 18" xfId="1231" xr:uid="{00000000-0005-0000-0000-000055020000}"/>
    <cellStyle name="Normal 6 2 3 2 18 2" xfId="3235" xr:uid="{00000000-0005-0000-0000-000056020000}"/>
    <cellStyle name="Normal 6 2 3 2 19" xfId="1283" xr:uid="{00000000-0005-0000-0000-000057020000}"/>
    <cellStyle name="Normal 6 2 3 2 19 2" xfId="3283" xr:uid="{00000000-0005-0000-0000-000058020000}"/>
    <cellStyle name="Normal 6 2 3 2 2" xfId="598" xr:uid="{00000000-0005-0000-0000-000059020000}"/>
    <cellStyle name="Normal 6 2 3 2 2 10" xfId="1031" xr:uid="{00000000-0005-0000-0000-00005A020000}"/>
    <cellStyle name="Normal 6 2 3 2 2 10 2" xfId="3051" xr:uid="{00000000-0005-0000-0000-00005B020000}"/>
    <cellStyle name="Normal 6 2 3 2 2 11" xfId="1083" xr:uid="{00000000-0005-0000-0000-00005C020000}"/>
    <cellStyle name="Normal 6 2 3 2 2 11 2" xfId="3099" xr:uid="{00000000-0005-0000-0000-00005D020000}"/>
    <cellStyle name="Normal 6 2 3 2 2 12" xfId="1135" xr:uid="{00000000-0005-0000-0000-00005E020000}"/>
    <cellStyle name="Normal 6 2 3 2 2 12 2" xfId="3147" xr:uid="{00000000-0005-0000-0000-00005F020000}"/>
    <cellStyle name="Normal 6 2 3 2 2 13" xfId="1187" xr:uid="{00000000-0005-0000-0000-000060020000}"/>
    <cellStyle name="Normal 6 2 3 2 2 13 2" xfId="3195" xr:uid="{00000000-0005-0000-0000-000061020000}"/>
    <cellStyle name="Normal 6 2 3 2 2 14" xfId="1239" xr:uid="{00000000-0005-0000-0000-000062020000}"/>
    <cellStyle name="Normal 6 2 3 2 2 14 2" xfId="3243" xr:uid="{00000000-0005-0000-0000-000063020000}"/>
    <cellStyle name="Normal 6 2 3 2 2 15" xfId="1291" xr:uid="{00000000-0005-0000-0000-000064020000}"/>
    <cellStyle name="Normal 6 2 3 2 2 15 2" xfId="3291" xr:uid="{00000000-0005-0000-0000-000065020000}"/>
    <cellStyle name="Normal 6 2 3 2 2 16" xfId="1343" xr:uid="{00000000-0005-0000-0000-000066020000}"/>
    <cellStyle name="Normal 6 2 3 2 2 16 2" xfId="3339" xr:uid="{00000000-0005-0000-0000-000067020000}"/>
    <cellStyle name="Normal 6 2 3 2 2 17" xfId="1395" xr:uid="{00000000-0005-0000-0000-000068020000}"/>
    <cellStyle name="Normal 6 2 3 2 2 17 2" xfId="3387" xr:uid="{00000000-0005-0000-0000-000069020000}"/>
    <cellStyle name="Normal 6 2 3 2 2 18" xfId="1447" xr:uid="{00000000-0005-0000-0000-00006A020000}"/>
    <cellStyle name="Normal 6 2 3 2 2 18 2" xfId="3435" xr:uid="{00000000-0005-0000-0000-00006B020000}"/>
    <cellStyle name="Normal 6 2 3 2 2 19" xfId="1499" xr:uid="{00000000-0005-0000-0000-00006C020000}"/>
    <cellStyle name="Normal 6 2 3 2 2 19 2" xfId="3483" xr:uid="{00000000-0005-0000-0000-00006D020000}"/>
    <cellStyle name="Normal 6 2 3 2 2 2" xfId="745" xr:uid="{00000000-0005-0000-0000-00006E020000}"/>
    <cellStyle name="Normal 6 2 3 2 2 2 10" xfId="1255" xr:uid="{00000000-0005-0000-0000-00006F020000}"/>
    <cellStyle name="Normal 6 2 3 2 2 2 10 2" xfId="3259" xr:uid="{00000000-0005-0000-0000-000070020000}"/>
    <cellStyle name="Normal 6 2 3 2 2 2 11" xfId="1307" xr:uid="{00000000-0005-0000-0000-000071020000}"/>
    <cellStyle name="Normal 6 2 3 2 2 2 11 2" xfId="3307" xr:uid="{00000000-0005-0000-0000-000072020000}"/>
    <cellStyle name="Normal 6 2 3 2 2 2 12" xfId="1359" xr:uid="{00000000-0005-0000-0000-000073020000}"/>
    <cellStyle name="Normal 6 2 3 2 2 2 12 2" xfId="3355" xr:uid="{00000000-0005-0000-0000-000074020000}"/>
    <cellStyle name="Normal 6 2 3 2 2 2 13" xfId="1411" xr:uid="{00000000-0005-0000-0000-000075020000}"/>
    <cellStyle name="Normal 6 2 3 2 2 2 13 2" xfId="3403" xr:uid="{00000000-0005-0000-0000-000076020000}"/>
    <cellStyle name="Normal 6 2 3 2 2 2 14" xfId="1463" xr:uid="{00000000-0005-0000-0000-000077020000}"/>
    <cellStyle name="Normal 6 2 3 2 2 2 14 2" xfId="3451" xr:uid="{00000000-0005-0000-0000-000078020000}"/>
    <cellStyle name="Normal 6 2 3 2 2 2 15" xfId="1515" xr:uid="{00000000-0005-0000-0000-000079020000}"/>
    <cellStyle name="Normal 6 2 3 2 2 2 15 2" xfId="3499" xr:uid="{00000000-0005-0000-0000-00007A020000}"/>
    <cellStyle name="Normal 6 2 3 2 2 2 16" xfId="1567" xr:uid="{00000000-0005-0000-0000-00007B020000}"/>
    <cellStyle name="Normal 6 2 3 2 2 2 16 2" xfId="3547" xr:uid="{00000000-0005-0000-0000-00007C020000}"/>
    <cellStyle name="Normal 6 2 3 2 2 2 17" xfId="1619" xr:uid="{00000000-0005-0000-0000-00007D020000}"/>
    <cellStyle name="Normal 6 2 3 2 2 2 17 2" xfId="3595" xr:uid="{00000000-0005-0000-0000-00007E020000}"/>
    <cellStyle name="Normal 6 2 3 2 2 2 18" xfId="1671" xr:uid="{00000000-0005-0000-0000-00007F020000}"/>
    <cellStyle name="Normal 6 2 3 2 2 2 18 2" xfId="3643" xr:uid="{00000000-0005-0000-0000-000080020000}"/>
    <cellStyle name="Normal 6 2 3 2 2 2 19" xfId="1726" xr:uid="{00000000-0005-0000-0000-000081020000}"/>
    <cellStyle name="Normal 6 2 3 2 2 2 19 2" xfId="3692" xr:uid="{00000000-0005-0000-0000-000082020000}"/>
    <cellStyle name="Normal 6 2 3 2 2 2 2" xfId="838" xr:uid="{00000000-0005-0000-0000-000083020000}"/>
    <cellStyle name="Normal 6 2 3 2 2 2 2 2" xfId="1778" xr:uid="{00000000-0005-0000-0000-000084020000}"/>
    <cellStyle name="Normal 6 2 3 2 2 2 2 2 2" xfId="2390" xr:uid="{00000000-0005-0000-0000-000085020000}"/>
    <cellStyle name="Normal 6 2 3 2 2 2 2 2 2 2" xfId="4278" xr:uid="{00000000-0005-0000-0000-000086020000}"/>
    <cellStyle name="Normal 6 2 3 2 2 2 2 2 3" xfId="2583" xr:uid="{00000000-0005-0000-0000-000087020000}"/>
    <cellStyle name="Normal 6 2 3 2 2 2 2 3" xfId="1882" xr:uid="{00000000-0005-0000-0000-000088020000}"/>
    <cellStyle name="Normal 6 2 3 2 2 2 2 3 2" xfId="3794" xr:uid="{00000000-0005-0000-0000-000089020000}"/>
    <cellStyle name="Normal 6 2 3 2 2 2 2 4" xfId="1986" xr:uid="{00000000-0005-0000-0000-00008A020000}"/>
    <cellStyle name="Normal 6 2 3 2 2 2 2 4 2" xfId="3890" xr:uid="{00000000-0005-0000-0000-00008B020000}"/>
    <cellStyle name="Normal 6 2 3 2 2 2 2 5" xfId="2091" xr:uid="{00000000-0005-0000-0000-00008C020000}"/>
    <cellStyle name="Normal 6 2 3 2 2 2 2 5 2" xfId="3987" xr:uid="{00000000-0005-0000-0000-00008D020000}"/>
    <cellStyle name="Normal 6 2 3 2 2 2 2 6" xfId="2195" xr:uid="{00000000-0005-0000-0000-00008E020000}"/>
    <cellStyle name="Normal 6 2 3 2 2 2 2 6 2" xfId="4083" xr:uid="{00000000-0005-0000-0000-00008F020000}"/>
    <cellStyle name="Normal 6 2 3 2 2 2 2 7" xfId="2293" xr:uid="{00000000-0005-0000-0000-000090020000}"/>
    <cellStyle name="Normal 6 2 3 2 2 2 2 7 2" xfId="4181" xr:uid="{00000000-0005-0000-0000-000091020000}"/>
    <cellStyle name="Normal 6 2 3 2 2 2 2 8" xfId="2486" xr:uid="{00000000-0005-0000-0000-000092020000}"/>
    <cellStyle name="Normal 6 2 3 2 2 2 20" xfId="1830" xr:uid="{00000000-0005-0000-0000-000093020000}"/>
    <cellStyle name="Normal 6 2 3 2 2 2 20 2" xfId="3746" xr:uid="{00000000-0005-0000-0000-000094020000}"/>
    <cellStyle name="Normal 6 2 3 2 2 2 21" xfId="1934" xr:uid="{00000000-0005-0000-0000-000095020000}"/>
    <cellStyle name="Normal 6 2 3 2 2 2 21 2" xfId="3842" xr:uid="{00000000-0005-0000-0000-000096020000}"/>
    <cellStyle name="Normal 6 2 3 2 2 2 22" xfId="2039" xr:uid="{00000000-0005-0000-0000-000097020000}"/>
    <cellStyle name="Normal 6 2 3 2 2 2 22 2" xfId="3939" xr:uid="{00000000-0005-0000-0000-000098020000}"/>
    <cellStyle name="Normal 6 2 3 2 2 2 23" xfId="2143" xr:uid="{00000000-0005-0000-0000-000099020000}"/>
    <cellStyle name="Normal 6 2 3 2 2 2 23 2" xfId="4035" xr:uid="{00000000-0005-0000-0000-00009A020000}"/>
    <cellStyle name="Normal 6 2 3 2 2 2 24" xfId="2245" xr:uid="{00000000-0005-0000-0000-00009B020000}"/>
    <cellStyle name="Normal 6 2 3 2 2 2 24 2" xfId="4133" xr:uid="{00000000-0005-0000-0000-00009C020000}"/>
    <cellStyle name="Normal 6 2 3 2 2 2 25" xfId="2438" xr:uid="{00000000-0005-0000-0000-00009D020000}"/>
    <cellStyle name="Normal 6 2 3 2 2 2 3" xfId="890" xr:uid="{00000000-0005-0000-0000-00009E020000}"/>
    <cellStyle name="Normal 6 2 3 2 2 2 3 2" xfId="2342" xr:uid="{00000000-0005-0000-0000-00009F020000}"/>
    <cellStyle name="Normal 6 2 3 2 2 2 3 2 2" xfId="4230" xr:uid="{00000000-0005-0000-0000-0000A0020000}"/>
    <cellStyle name="Normal 6 2 3 2 2 2 3 3" xfId="2535" xr:uid="{00000000-0005-0000-0000-0000A1020000}"/>
    <cellStyle name="Normal 6 2 3 2 2 2 4" xfId="942" xr:uid="{00000000-0005-0000-0000-0000A2020000}"/>
    <cellStyle name="Normal 6 2 3 2 2 2 4 2" xfId="2970" xr:uid="{00000000-0005-0000-0000-0000A3020000}"/>
    <cellStyle name="Normal 6 2 3 2 2 2 5" xfId="995" xr:uid="{00000000-0005-0000-0000-0000A4020000}"/>
    <cellStyle name="Normal 6 2 3 2 2 2 5 2" xfId="3019" xr:uid="{00000000-0005-0000-0000-0000A5020000}"/>
    <cellStyle name="Normal 6 2 3 2 2 2 6" xfId="1047" xr:uid="{00000000-0005-0000-0000-0000A6020000}"/>
    <cellStyle name="Normal 6 2 3 2 2 2 6 2" xfId="3067" xr:uid="{00000000-0005-0000-0000-0000A7020000}"/>
    <cellStyle name="Normal 6 2 3 2 2 2 7" xfId="1099" xr:uid="{00000000-0005-0000-0000-0000A8020000}"/>
    <cellStyle name="Normal 6 2 3 2 2 2 7 2" xfId="3115" xr:uid="{00000000-0005-0000-0000-0000A9020000}"/>
    <cellStyle name="Normal 6 2 3 2 2 2 8" xfId="1151" xr:uid="{00000000-0005-0000-0000-0000AA020000}"/>
    <cellStyle name="Normal 6 2 3 2 2 2 8 2" xfId="3163" xr:uid="{00000000-0005-0000-0000-0000AB020000}"/>
    <cellStyle name="Normal 6 2 3 2 2 2 9" xfId="1203" xr:uid="{00000000-0005-0000-0000-0000AC020000}"/>
    <cellStyle name="Normal 6 2 3 2 2 2 9 2" xfId="3211" xr:uid="{00000000-0005-0000-0000-0000AD020000}"/>
    <cellStyle name="Normal 6 2 3 2 2 20" xfId="1551" xr:uid="{00000000-0005-0000-0000-0000AE020000}"/>
    <cellStyle name="Normal 6 2 3 2 2 20 2" xfId="3531" xr:uid="{00000000-0005-0000-0000-0000AF020000}"/>
    <cellStyle name="Normal 6 2 3 2 2 21" xfId="1603" xr:uid="{00000000-0005-0000-0000-0000B0020000}"/>
    <cellStyle name="Normal 6 2 3 2 2 21 2" xfId="3579" xr:uid="{00000000-0005-0000-0000-0000B1020000}"/>
    <cellStyle name="Normal 6 2 3 2 2 22" xfId="1655" xr:uid="{00000000-0005-0000-0000-0000B2020000}"/>
    <cellStyle name="Normal 6 2 3 2 2 22 2" xfId="3627" xr:uid="{00000000-0005-0000-0000-0000B3020000}"/>
    <cellStyle name="Normal 6 2 3 2 2 23" xfId="1710" xr:uid="{00000000-0005-0000-0000-0000B4020000}"/>
    <cellStyle name="Normal 6 2 3 2 2 23 2" xfId="3676" xr:uid="{00000000-0005-0000-0000-0000B5020000}"/>
    <cellStyle name="Normal 6 2 3 2 2 24" xfId="1814" xr:uid="{00000000-0005-0000-0000-0000B6020000}"/>
    <cellStyle name="Normal 6 2 3 2 2 24 2" xfId="3730" xr:uid="{00000000-0005-0000-0000-0000B7020000}"/>
    <cellStyle name="Normal 6 2 3 2 2 25" xfId="1918" xr:uid="{00000000-0005-0000-0000-0000B8020000}"/>
    <cellStyle name="Normal 6 2 3 2 2 25 2" xfId="3826" xr:uid="{00000000-0005-0000-0000-0000B9020000}"/>
    <cellStyle name="Normal 6 2 3 2 2 26" xfId="2023" xr:uid="{00000000-0005-0000-0000-0000BA020000}"/>
    <cellStyle name="Normal 6 2 3 2 2 26 2" xfId="3923" xr:uid="{00000000-0005-0000-0000-0000BB020000}"/>
    <cellStyle name="Normal 6 2 3 2 2 27" xfId="2127" xr:uid="{00000000-0005-0000-0000-0000BC020000}"/>
    <cellStyle name="Normal 6 2 3 2 2 27 2" xfId="4019" xr:uid="{00000000-0005-0000-0000-0000BD020000}"/>
    <cellStyle name="Normal 6 2 3 2 2 28" xfId="2229" xr:uid="{00000000-0005-0000-0000-0000BE020000}"/>
    <cellStyle name="Normal 6 2 3 2 2 28 2" xfId="4117" xr:uid="{00000000-0005-0000-0000-0000BF020000}"/>
    <cellStyle name="Normal 6 2 3 2 2 29" xfId="2422" xr:uid="{00000000-0005-0000-0000-0000C0020000}"/>
    <cellStyle name="Normal 6 2 3 2 2 3" xfId="762" xr:uid="{00000000-0005-0000-0000-0000C1020000}"/>
    <cellStyle name="Normal 6 2 3 2 2 3 10" xfId="1271" xr:uid="{00000000-0005-0000-0000-0000C2020000}"/>
    <cellStyle name="Normal 6 2 3 2 2 3 10 2" xfId="3275" xr:uid="{00000000-0005-0000-0000-0000C3020000}"/>
    <cellStyle name="Normal 6 2 3 2 2 3 11" xfId="1323" xr:uid="{00000000-0005-0000-0000-0000C4020000}"/>
    <cellStyle name="Normal 6 2 3 2 2 3 11 2" xfId="3323" xr:uid="{00000000-0005-0000-0000-0000C5020000}"/>
    <cellStyle name="Normal 6 2 3 2 2 3 12" xfId="1375" xr:uid="{00000000-0005-0000-0000-0000C6020000}"/>
    <cellStyle name="Normal 6 2 3 2 2 3 12 2" xfId="3371" xr:uid="{00000000-0005-0000-0000-0000C7020000}"/>
    <cellStyle name="Normal 6 2 3 2 2 3 13" xfId="1427" xr:uid="{00000000-0005-0000-0000-0000C8020000}"/>
    <cellStyle name="Normal 6 2 3 2 2 3 13 2" xfId="3419" xr:uid="{00000000-0005-0000-0000-0000C9020000}"/>
    <cellStyle name="Normal 6 2 3 2 2 3 14" xfId="1479" xr:uid="{00000000-0005-0000-0000-0000CA020000}"/>
    <cellStyle name="Normal 6 2 3 2 2 3 14 2" xfId="3467" xr:uid="{00000000-0005-0000-0000-0000CB020000}"/>
    <cellStyle name="Normal 6 2 3 2 2 3 15" xfId="1531" xr:uid="{00000000-0005-0000-0000-0000CC020000}"/>
    <cellStyle name="Normal 6 2 3 2 2 3 15 2" xfId="3515" xr:uid="{00000000-0005-0000-0000-0000CD020000}"/>
    <cellStyle name="Normal 6 2 3 2 2 3 16" xfId="1583" xr:uid="{00000000-0005-0000-0000-0000CE020000}"/>
    <cellStyle name="Normal 6 2 3 2 2 3 16 2" xfId="3563" xr:uid="{00000000-0005-0000-0000-0000CF020000}"/>
    <cellStyle name="Normal 6 2 3 2 2 3 17" xfId="1635" xr:uid="{00000000-0005-0000-0000-0000D0020000}"/>
    <cellStyle name="Normal 6 2 3 2 2 3 17 2" xfId="3611" xr:uid="{00000000-0005-0000-0000-0000D1020000}"/>
    <cellStyle name="Normal 6 2 3 2 2 3 18" xfId="1687" xr:uid="{00000000-0005-0000-0000-0000D2020000}"/>
    <cellStyle name="Normal 6 2 3 2 2 3 18 2" xfId="3659" xr:uid="{00000000-0005-0000-0000-0000D3020000}"/>
    <cellStyle name="Normal 6 2 3 2 2 3 19" xfId="1742" xr:uid="{00000000-0005-0000-0000-0000D4020000}"/>
    <cellStyle name="Normal 6 2 3 2 2 3 19 2" xfId="3708" xr:uid="{00000000-0005-0000-0000-0000D5020000}"/>
    <cellStyle name="Normal 6 2 3 2 2 3 2" xfId="854" xr:uid="{00000000-0005-0000-0000-0000D6020000}"/>
    <cellStyle name="Normal 6 2 3 2 2 3 2 2" xfId="1794" xr:uid="{00000000-0005-0000-0000-0000D7020000}"/>
    <cellStyle name="Normal 6 2 3 2 2 3 2 2 2" xfId="2406" xr:uid="{00000000-0005-0000-0000-0000D8020000}"/>
    <cellStyle name="Normal 6 2 3 2 2 3 2 2 2 2" xfId="4294" xr:uid="{00000000-0005-0000-0000-0000D9020000}"/>
    <cellStyle name="Normal 6 2 3 2 2 3 2 2 3" xfId="2599" xr:uid="{00000000-0005-0000-0000-0000DA020000}"/>
    <cellStyle name="Normal 6 2 3 2 2 3 2 3" xfId="1898" xr:uid="{00000000-0005-0000-0000-0000DB020000}"/>
    <cellStyle name="Normal 6 2 3 2 2 3 2 3 2" xfId="3810" xr:uid="{00000000-0005-0000-0000-0000DC020000}"/>
    <cellStyle name="Normal 6 2 3 2 2 3 2 4" xfId="2002" xr:uid="{00000000-0005-0000-0000-0000DD020000}"/>
    <cellStyle name="Normal 6 2 3 2 2 3 2 4 2" xfId="3906" xr:uid="{00000000-0005-0000-0000-0000DE020000}"/>
    <cellStyle name="Normal 6 2 3 2 2 3 2 5" xfId="2107" xr:uid="{00000000-0005-0000-0000-0000DF020000}"/>
    <cellStyle name="Normal 6 2 3 2 2 3 2 5 2" xfId="4003" xr:uid="{00000000-0005-0000-0000-0000E0020000}"/>
    <cellStyle name="Normal 6 2 3 2 2 3 2 6" xfId="2211" xr:uid="{00000000-0005-0000-0000-0000E1020000}"/>
    <cellStyle name="Normal 6 2 3 2 2 3 2 6 2" xfId="4099" xr:uid="{00000000-0005-0000-0000-0000E2020000}"/>
    <cellStyle name="Normal 6 2 3 2 2 3 2 7" xfId="2309" xr:uid="{00000000-0005-0000-0000-0000E3020000}"/>
    <cellStyle name="Normal 6 2 3 2 2 3 2 7 2" xfId="4197" xr:uid="{00000000-0005-0000-0000-0000E4020000}"/>
    <cellStyle name="Normal 6 2 3 2 2 3 2 8" xfId="2502" xr:uid="{00000000-0005-0000-0000-0000E5020000}"/>
    <cellStyle name="Normal 6 2 3 2 2 3 20" xfId="1846" xr:uid="{00000000-0005-0000-0000-0000E6020000}"/>
    <cellStyle name="Normal 6 2 3 2 2 3 20 2" xfId="3762" xr:uid="{00000000-0005-0000-0000-0000E7020000}"/>
    <cellStyle name="Normal 6 2 3 2 2 3 21" xfId="1950" xr:uid="{00000000-0005-0000-0000-0000E8020000}"/>
    <cellStyle name="Normal 6 2 3 2 2 3 21 2" xfId="3858" xr:uid="{00000000-0005-0000-0000-0000E9020000}"/>
    <cellStyle name="Normal 6 2 3 2 2 3 22" xfId="2055" xr:uid="{00000000-0005-0000-0000-0000EA020000}"/>
    <cellStyle name="Normal 6 2 3 2 2 3 22 2" xfId="3955" xr:uid="{00000000-0005-0000-0000-0000EB020000}"/>
    <cellStyle name="Normal 6 2 3 2 2 3 23" xfId="2159" xr:uid="{00000000-0005-0000-0000-0000EC020000}"/>
    <cellStyle name="Normal 6 2 3 2 2 3 23 2" xfId="4051" xr:uid="{00000000-0005-0000-0000-0000ED020000}"/>
    <cellStyle name="Normal 6 2 3 2 2 3 24" xfId="2261" xr:uid="{00000000-0005-0000-0000-0000EE020000}"/>
    <cellStyle name="Normal 6 2 3 2 2 3 24 2" xfId="4149" xr:uid="{00000000-0005-0000-0000-0000EF020000}"/>
    <cellStyle name="Normal 6 2 3 2 2 3 25" xfId="2454" xr:uid="{00000000-0005-0000-0000-0000F0020000}"/>
    <cellStyle name="Normal 6 2 3 2 2 3 3" xfId="906" xr:uid="{00000000-0005-0000-0000-0000F1020000}"/>
    <cellStyle name="Normal 6 2 3 2 2 3 3 2" xfId="2358" xr:uid="{00000000-0005-0000-0000-0000F2020000}"/>
    <cellStyle name="Normal 6 2 3 2 2 3 3 2 2" xfId="4246" xr:uid="{00000000-0005-0000-0000-0000F3020000}"/>
    <cellStyle name="Normal 6 2 3 2 2 3 3 3" xfId="2551" xr:uid="{00000000-0005-0000-0000-0000F4020000}"/>
    <cellStyle name="Normal 6 2 3 2 2 3 4" xfId="958" xr:uid="{00000000-0005-0000-0000-0000F5020000}"/>
    <cellStyle name="Normal 6 2 3 2 2 3 4 2" xfId="2986" xr:uid="{00000000-0005-0000-0000-0000F6020000}"/>
    <cellStyle name="Normal 6 2 3 2 2 3 5" xfId="1011" xr:uid="{00000000-0005-0000-0000-0000F7020000}"/>
    <cellStyle name="Normal 6 2 3 2 2 3 5 2" xfId="3035" xr:uid="{00000000-0005-0000-0000-0000F8020000}"/>
    <cellStyle name="Normal 6 2 3 2 2 3 6" xfId="1063" xr:uid="{00000000-0005-0000-0000-0000F9020000}"/>
    <cellStyle name="Normal 6 2 3 2 2 3 6 2" xfId="3083" xr:uid="{00000000-0005-0000-0000-0000FA020000}"/>
    <cellStyle name="Normal 6 2 3 2 2 3 7" xfId="1115" xr:uid="{00000000-0005-0000-0000-0000FB020000}"/>
    <cellStyle name="Normal 6 2 3 2 2 3 7 2" xfId="3131" xr:uid="{00000000-0005-0000-0000-0000FC020000}"/>
    <cellStyle name="Normal 6 2 3 2 2 3 8" xfId="1167" xr:uid="{00000000-0005-0000-0000-0000FD020000}"/>
    <cellStyle name="Normal 6 2 3 2 2 3 8 2" xfId="3179" xr:uid="{00000000-0005-0000-0000-0000FE020000}"/>
    <cellStyle name="Normal 6 2 3 2 2 3 9" xfId="1219" xr:uid="{00000000-0005-0000-0000-0000FF020000}"/>
    <cellStyle name="Normal 6 2 3 2 2 3 9 2" xfId="3227" xr:uid="{00000000-0005-0000-0000-000000030000}"/>
    <cellStyle name="Normal 6 2 3 2 2 4" xfId="782" xr:uid="{00000000-0005-0000-0000-000001030000}"/>
    <cellStyle name="Normal 6 2 3 2 2 4 2" xfId="1762" xr:uid="{00000000-0005-0000-0000-000002030000}"/>
    <cellStyle name="Normal 6 2 3 2 2 4 2 2" xfId="2374" xr:uid="{00000000-0005-0000-0000-000003030000}"/>
    <cellStyle name="Normal 6 2 3 2 2 4 2 2 2" xfId="4262" xr:uid="{00000000-0005-0000-0000-000004030000}"/>
    <cellStyle name="Normal 6 2 3 2 2 4 2 3" xfId="2567" xr:uid="{00000000-0005-0000-0000-000005030000}"/>
    <cellStyle name="Normal 6 2 3 2 2 4 3" xfId="1866" xr:uid="{00000000-0005-0000-0000-000006030000}"/>
    <cellStyle name="Normal 6 2 3 2 2 4 3 2" xfId="3778" xr:uid="{00000000-0005-0000-0000-000007030000}"/>
    <cellStyle name="Normal 6 2 3 2 2 4 4" xfId="1970" xr:uid="{00000000-0005-0000-0000-000008030000}"/>
    <cellStyle name="Normal 6 2 3 2 2 4 4 2" xfId="3874" xr:uid="{00000000-0005-0000-0000-000009030000}"/>
    <cellStyle name="Normal 6 2 3 2 2 4 5" xfId="2075" xr:uid="{00000000-0005-0000-0000-00000A030000}"/>
    <cellStyle name="Normal 6 2 3 2 2 4 5 2" xfId="3971" xr:uid="{00000000-0005-0000-0000-00000B030000}"/>
    <cellStyle name="Normal 6 2 3 2 2 4 6" xfId="2179" xr:uid="{00000000-0005-0000-0000-00000C030000}"/>
    <cellStyle name="Normal 6 2 3 2 2 4 6 2" xfId="4067" xr:uid="{00000000-0005-0000-0000-00000D030000}"/>
    <cellStyle name="Normal 6 2 3 2 2 4 7" xfId="2277" xr:uid="{00000000-0005-0000-0000-00000E030000}"/>
    <cellStyle name="Normal 6 2 3 2 2 4 7 2" xfId="4165" xr:uid="{00000000-0005-0000-0000-00000F030000}"/>
    <cellStyle name="Normal 6 2 3 2 2 4 8" xfId="2470" xr:uid="{00000000-0005-0000-0000-000010030000}"/>
    <cellStyle name="Normal 6 2 3 2 2 5" xfId="802" xr:uid="{00000000-0005-0000-0000-000011030000}"/>
    <cellStyle name="Normal 6 2 3 2 2 5 2" xfId="2326" xr:uid="{00000000-0005-0000-0000-000012030000}"/>
    <cellStyle name="Normal 6 2 3 2 2 5 2 2" xfId="4214" xr:uid="{00000000-0005-0000-0000-000013030000}"/>
    <cellStyle name="Normal 6 2 3 2 2 5 3" xfId="2519" xr:uid="{00000000-0005-0000-0000-000014030000}"/>
    <cellStyle name="Normal 6 2 3 2 2 6" xfId="822" xr:uid="{00000000-0005-0000-0000-000015030000}"/>
    <cellStyle name="Normal 6 2 3 2 2 6 2" xfId="2907" xr:uid="{00000000-0005-0000-0000-000016030000}"/>
    <cellStyle name="Normal 6 2 3 2 2 7" xfId="874" xr:uid="{00000000-0005-0000-0000-000017030000}"/>
    <cellStyle name="Normal 6 2 3 2 2 7 2" xfId="2927" xr:uid="{00000000-0005-0000-0000-000018030000}"/>
    <cellStyle name="Normal 6 2 3 2 2 8" xfId="926" xr:uid="{00000000-0005-0000-0000-000019030000}"/>
    <cellStyle name="Normal 6 2 3 2 2 8 2" xfId="2954" xr:uid="{00000000-0005-0000-0000-00001A030000}"/>
    <cellStyle name="Normal 6 2 3 2 2 9" xfId="979" xr:uid="{00000000-0005-0000-0000-00001B030000}"/>
    <cellStyle name="Normal 6 2 3 2 2 9 2" xfId="3003" xr:uid="{00000000-0005-0000-0000-00001C030000}"/>
    <cellStyle name="Normal 6 2 3 2 20" xfId="1335" xr:uid="{00000000-0005-0000-0000-00001D030000}"/>
    <cellStyle name="Normal 6 2 3 2 20 2" xfId="3331" xr:uid="{00000000-0005-0000-0000-00001E030000}"/>
    <cellStyle name="Normal 6 2 3 2 21" xfId="1387" xr:uid="{00000000-0005-0000-0000-00001F030000}"/>
    <cellStyle name="Normal 6 2 3 2 21 2" xfId="3379" xr:uid="{00000000-0005-0000-0000-000020030000}"/>
    <cellStyle name="Normal 6 2 3 2 22" xfId="1439" xr:uid="{00000000-0005-0000-0000-000021030000}"/>
    <cellStyle name="Normal 6 2 3 2 22 2" xfId="3427" xr:uid="{00000000-0005-0000-0000-000022030000}"/>
    <cellStyle name="Normal 6 2 3 2 23" xfId="1491" xr:uid="{00000000-0005-0000-0000-000023030000}"/>
    <cellStyle name="Normal 6 2 3 2 23 2" xfId="3475" xr:uid="{00000000-0005-0000-0000-000024030000}"/>
    <cellStyle name="Normal 6 2 3 2 24" xfId="1543" xr:uid="{00000000-0005-0000-0000-000025030000}"/>
    <cellStyle name="Normal 6 2 3 2 24 2" xfId="3523" xr:uid="{00000000-0005-0000-0000-000026030000}"/>
    <cellStyle name="Normal 6 2 3 2 25" xfId="1595" xr:uid="{00000000-0005-0000-0000-000027030000}"/>
    <cellStyle name="Normal 6 2 3 2 25 2" xfId="3571" xr:uid="{00000000-0005-0000-0000-000028030000}"/>
    <cellStyle name="Normal 6 2 3 2 26" xfId="1647" xr:uid="{00000000-0005-0000-0000-000029030000}"/>
    <cellStyle name="Normal 6 2 3 2 26 2" xfId="3619" xr:uid="{00000000-0005-0000-0000-00002A030000}"/>
    <cellStyle name="Normal 6 2 3 2 27" xfId="1702" xr:uid="{00000000-0005-0000-0000-00002B030000}"/>
    <cellStyle name="Normal 6 2 3 2 27 2" xfId="3668" xr:uid="{00000000-0005-0000-0000-00002C030000}"/>
    <cellStyle name="Normal 6 2 3 2 28" xfId="1806" xr:uid="{00000000-0005-0000-0000-00002D030000}"/>
    <cellStyle name="Normal 6 2 3 2 28 2" xfId="3722" xr:uid="{00000000-0005-0000-0000-00002E030000}"/>
    <cellStyle name="Normal 6 2 3 2 29" xfId="1910" xr:uid="{00000000-0005-0000-0000-00002F030000}"/>
    <cellStyle name="Normal 6 2 3 2 29 2" xfId="3818" xr:uid="{00000000-0005-0000-0000-000030030000}"/>
    <cellStyle name="Normal 6 2 3 2 3" xfId="585" xr:uid="{00000000-0005-0000-0000-000031030000}"/>
    <cellStyle name="Normal 6 2 3 2 3 10" xfId="1247" xr:uid="{00000000-0005-0000-0000-000032030000}"/>
    <cellStyle name="Normal 6 2 3 2 3 10 2" xfId="3251" xr:uid="{00000000-0005-0000-0000-000033030000}"/>
    <cellStyle name="Normal 6 2 3 2 3 11" xfId="1299" xr:uid="{00000000-0005-0000-0000-000034030000}"/>
    <cellStyle name="Normal 6 2 3 2 3 11 2" xfId="3299" xr:uid="{00000000-0005-0000-0000-000035030000}"/>
    <cellStyle name="Normal 6 2 3 2 3 12" xfId="1351" xr:uid="{00000000-0005-0000-0000-000036030000}"/>
    <cellStyle name="Normal 6 2 3 2 3 12 2" xfId="3347" xr:uid="{00000000-0005-0000-0000-000037030000}"/>
    <cellStyle name="Normal 6 2 3 2 3 13" xfId="1403" xr:uid="{00000000-0005-0000-0000-000038030000}"/>
    <cellStyle name="Normal 6 2 3 2 3 13 2" xfId="3395" xr:uid="{00000000-0005-0000-0000-000039030000}"/>
    <cellStyle name="Normal 6 2 3 2 3 14" xfId="1455" xr:uid="{00000000-0005-0000-0000-00003A030000}"/>
    <cellStyle name="Normal 6 2 3 2 3 14 2" xfId="3443" xr:uid="{00000000-0005-0000-0000-00003B030000}"/>
    <cellStyle name="Normal 6 2 3 2 3 15" xfId="1507" xr:uid="{00000000-0005-0000-0000-00003C030000}"/>
    <cellStyle name="Normal 6 2 3 2 3 15 2" xfId="3491" xr:uid="{00000000-0005-0000-0000-00003D030000}"/>
    <cellStyle name="Normal 6 2 3 2 3 16" xfId="1559" xr:uid="{00000000-0005-0000-0000-00003E030000}"/>
    <cellStyle name="Normal 6 2 3 2 3 16 2" xfId="3539" xr:uid="{00000000-0005-0000-0000-00003F030000}"/>
    <cellStyle name="Normal 6 2 3 2 3 17" xfId="1611" xr:uid="{00000000-0005-0000-0000-000040030000}"/>
    <cellStyle name="Normal 6 2 3 2 3 17 2" xfId="3587" xr:uid="{00000000-0005-0000-0000-000041030000}"/>
    <cellStyle name="Normal 6 2 3 2 3 18" xfId="1663" xr:uid="{00000000-0005-0000-0000-000042030000}"/>
    <cellStyle name="Normal 6 2 3 2 3 18 2" xfId="3635" xr:uid="{00000000-0005-0000-0000-000043030000}"/>
    <cellStyle name="Normal 6 2 3 2 3 19" xfId="1718" xr:uid="{00000000-0005-0000-0000-000044030000}"/>
    <cellStyle name="Normal 6 2 3 2 3 19 2" xfId="3684" xr:uid="{00000000-0005-0000-0000-000045030000}"/>
    <cellStyle name="Normal 6 2 3 2 3 2" xfId="830" xr:uid="{00000000-0005-0000-0000-000046030000}"/>
    <cellStyle name="Normal 6 2 3 2 3 2 2" xfId="1770" xr:uid="{00000000-0005-0000-0000-000047030000}"/>
    <cellStyle name="Normal 6 2 3 2 3 2 2 2" xfId="2382" xr:uid="{00000000-0005-0000-0000-000048030000}"/>
    <cellStyle name="Normal 6 2 3 2 3 2 2 2 2" xfId="4270" xr:uid="{00000000-0005-0000-0000-000049030000}"/>
    <cellStyle name="Normal 6 2 3 2 3 2 2 3" xfId="2575" xr:uid="{00000000-0005-0000-0000-00004A030000}"/>
    <cellStyle name="Normal 6 2 3 2 3 2 3" xfId="1874" xr:uid="{00000000-0005-0000-0000-00004B030000}"/>
    <cellStyle name="Normal 6 2 3 2 3 2 3 2" xfId="3786" xr:uid="{00000000-0005-0000-0000-00004C030000}"/>
    <cellStyle name="Normal 6 2 3 2 3 2 4" xfId="1978" xr:uid="{00000000-0005-0000-0000-00004D030000}"/>
    <cellStyle name="Normal 6 2 3 2 3 2 4 2" xfId="3882" xr:uid="{00000000-0005-0000-0000-00004E030000}"/>
    <cellStyle name="Normal 6 2 3 2 3 2 5" xfId="2083" xr:uid="{00000000-0005-0000-0000-00004F030000}"/>
    <cellStyle name="Normal 6 2 3 2 3 2 5 2" xfId="3979" xr:uid="{00000000-0005-0000-0000-000050030000}"/>
    <cellStyle name="Normal 6 2 3 2 3 2 6" xfId="2187" xr:uid="{00000000-0005-0000-0000-000051030000}"/>
    <cellStyle name="Normal 6 2 3 2 3 2 6 2" xfId="4075" xr:uid="{00000000-0005-0000-0000-000052030000}"/>
    <cellStyle name="Normal 6 2 3 2 3 2 7" xfId="2285" xr:uid="{00000000-0005-0000-0000-000053030000}"/>
    <cellStyle name="Normal 6 2 3 2 3 2 7 2" xfId="4173" xr:uid="{00000000-0005-0000-0000-000054030000}"/>
    <cellStyle name="Normal 6 2 3 2 3 2 8" xfId="2478" xr:uid="{00000000-0005-0000-0000-000055030000}"/>
    <cellStyle name="Normal 6 2 3 2 3 20" xfId="1822" xr:uid="{00000000-0005-0000-0000-000056030000}"/>
    <cellStyle name="Normal 6 2 3 2 3 20 2" xfId="3738" xr:uid="{00000000-0005-0000-0000-000057030000}"/>
    <cellStyle name="Normal 6 2 3 2 3 21" xfId="1926" xr:uid="{00000000-0005-0000-0000-000058030000}"/>
    <cellStyle name="Normal 6 2 3 2 3 21 2" xfId="3834" xr:uid="{00000000-0005-0000-0000-000059030000}"/>
    <cellStyle name="Normal 6 2 3 2 3 22" xfId="2031" xr:uid="{00000000-0005-0000-0000-00005A030000}"/>
    <cellStyle name="Normal 6 2 3 2 3 22 2" xfId="3931" xr:uid="{00000000-0005-0000-0000-00005B030000}"/>
    <cellStyle name="Normal 6 2 3 2 3 23" xfId="2135" xr:uid="{00000000-0005-0000-0000-00005C030000}"/>
    <cellStyle name="Normal 6 2 3 2 3 23 2" xfId="4027" xr:uid="{00000000-0005-0000-0000-00005D030000}"/>
    <cellStyle name="Normal 6 2 3 2 3 24" xfId="2237" xr:uid="{00000000-0005-0000-0000-00005E030000}"/>
    <cellStyle name="Normal 6 2 3 2 3 24 2" xfId="4125" xr:uid="{00000000-0005-0000-0000-00005F030000}"/>
    <cellStyle name="Normal 6 2 3 2 3 25" xfId="2430" xr:uid="{00000000-0005-0000-0000-000060030000}"/>
    <cellStyle name="Normal 6 2 3 2 3 3" xfId="882" xr:uid="{00000000-0005-0000-0000-000061030000}"/>
    <cellStyle name="Normal 6 2 3 2 3 3 2" xfId="2334" xr:uid="{00000000-0005-0000-0000-000062030000}"/>
    <cellStyle name="Normal 6 2 3 2 3 3 2 2" xfId="4222" xr:uid="{00000000-0005-0000-0000-000063030000}"/>
    <cellStyle name="Normal 6 2 3 2 3 3 3" xfId="2527" xr:uid="{00000000-0005-0000-0000-000064030000}"/>
    <cellStyle name="Normal 6 2 3 2 3 4" xfId="934" xr:uid="{00000000-0005-0000-0000-000065030000}"/>
    <cellStyle name="Normal 6 2 3 2 3 4 2" xfId="2962" xr:uid="{00000000-0005-0000-0000-000066030000}"/>
    <cellStyle name="Normal 6 2 3 2 3 5" xfId="987" xr:uid="{00000000-0005-0000-0000-000067030000}"/>
    <cellStyle name="Normal 6 2 3 2 3 5 2" xfId="3011" xr:uid="{00000000-0005-0000-0000-000068030000}"/>
    <cellStyle name="Normal 6 2 3 2 3 6" xfId="1039" xr:uid="{00000000-0005-0000-0000-000069030000}"/>
    <cellStyle name="Normal 6 2 3 2 3 6 2" xfId="3059" xr:uid="{00000000-0005-0000-0000-00006A030000}"/>
    <cellStyle name="Normal 6 2 3 2 3 7" xfId="1091" xr:uid="{00000000-0005-0000-0000-00006B030000}"/>
    <cellStyle name="Normal 6 2 3 2 3 7 2" xfId="3107" xr:uid="{00000000-0005-0000-0000-00006C030000}"/>
    <cellStyle name="Normal 6 2 3 2 3 8" xfId="1143" xr:uid="{00000000-0005-0000-0000-00006D030000}"/>
    <cellStyle name="Normal 6 2 3 2 3 8 2" xfId="3155" xr:uid="{00000000-0005-0000-0000-00006E030000}"/>
    <cellStyle name="Normal 6 2 3 2 3 9" xfId="1195" xr:uid="{00000000-0005-0000-0000-00006F030000}"/>
    <cellStyle name="Normal 6 2 3 2 3 9 2" xfId="3203" xr:uid="{00000000-0005-0000-0000-000070030000}"/>
    <cellStyle name="Normal 6 2 3 2 30" xfId="2015" xr:uid="{00000000-0005-0000-0000-000071030000}"/>
    <cellStyle name="Normal 6 2 3 2 30 2" xfId="3915" xr:uid="{00000000-0005-0000-0000-000072030000}"/>
    <cellStyle name="Normal 6 2 3 2 31" xfId="2119" xr:uid="{00000000-0005-0000-0000-000073030000}"/>
    <cellStyle name="Normal 6 2 3 2 31 2" xfId="4011" xr:uid="{00000000-0005-0000-0000-000074030000}"/>
    <cellStyle name="Normal 6 2 3 2 32" xfId="2221" xr:uid="{00000000-0005-0000-0000-000075030000}"/>
    <cellStyle name="Normal 6 2 3 2 32 2" xfId="4109" xr:uid="{00000000-0005-0000-0000-000076030000}"/>
    <cellStyle name="Normal 6 2 3 2 33" xfId="2414" xr:uid="{00000000-0005-0000-0000-000077030000}"/>
    <cellStyle name="Normal 6 2 3 2 4" xfId="490" xr:uid="{00000000-0005-0000-0000-000078030000}"/>
    <cellStyle name="Normal 6 2 3 2 4 10" xfId="1263" xr:uid="{00000000-0005-0000-0000-000079030000}"/>
    <cellStyle name="Normal 6 2 3 2 4 10 2" xfId="3267" xr:uid="{00000000-0005-0000-0000-00007A030000}"/>
    <cellStyle name="Normal 6 2 3 2 4 11" xfId="1315" xr:uid="{00000000-0005-0000-0000-00007B030000}"/>
    <cellStyle name="Normal 6 2 3 2 4 11 2" xfId="3315" xr:uid="{00000000-0005-0000-0000-00007C030000}"/>
    <cellStyle name="Normal 6 2 3 2 4 12" xfId="1367" xr:uid="{00000000-0005-0000-0000-00007D030000}"/>
    <cellStyle name="Normal 6 2 3 2 4 12 2" xfId="3363" xr:uid="{00000000-0005-0000-0000-00007E030000}"/>
    <cellStyle name="Normal 6 2 3 2 4 13" xfId="1419" xr:uid="{00000000-0005-0000-0000-00007F030000}"/>
    <cellStyle name="Normal 6 2 3 2 4 13 2" xfId="3411" xr:uid="{00000000-0005-0000-0000-000080030000}"/>
    <cellStyle name="Normal 6 2 3 2 4 14" xfId="1471" xr:uid="{00000000-0005-0000-0000-000081030000}"/>
    <cellStyle name="Normal 6 2 3 2 4 14 2" xfId="3459" xr:uid="{00000000-0005-0000-0000-000082030000}"/>
    <cellStyle name="Normal 6 2 3 2 4 15" xfId="1523" xr:uid="{00000000-0005-0000-0000-000083030000}"/>
    <cellStyle name="Normal 6 2 3 2 4 15 2" xfId="3507" xr:uid="{00000000-0005-0000-0000-000084030000}"/>
    <cellStyle name="Normal 6 2 3 2 4 16" xfId="1575" xr:uid="{00000000-0005-0000-0000-000085030000}"/>
    <cellStyle name="Normal 6 2 3 2 4 16 2" xfId="3555" xr:uid="{00000000-0005-0000-0000-000086030000}"/>
    <cellStyle name="Normal 6 2 3 2 4 17" xfId="1627" xr:uid="{00000000-0005-0000-0000-000087030000}"/>
    <cellStyle name="Normal 6 2 3 2 4 17 2" xfId="3603" xr:uid="{00000000-0005-0000-0000-000088030000}"/>
    <cellStyle name="Normal 6 2 3 2 4 18" xfId="1679" xr:uid="{00000000-0005-0000-0000-000089030000}"/>
    <cellStyle name="Normal 6 2 3 2 4 18 2" xfId="3651" xr:uid="{00000000-0005-0000-0000-00008A030000}"/>
    <cellStyle name="Normal 6 2 3 2 4 19" xfId="1734" xr:uid="{00000000-0005-0000-0000-00008B030000}"/>
    <cellStyle name="Normal 6 2 3 2 4 19 2" xfId="3700" xr:uid="{00000000-0005-0000-0000-00008C030000}"/>
    <cellStyle name="Normal 6 2 3 2 4 2" xfId="846" xr:uid="{00000000-0005-0000-0000-00008D030000}"/>
    <cellStyle name="Normal 6 2 3 2 4 2 2" xfId="1786" xr:uid="{00000000-0005-0000-0000-00008E030000}"/>
    <cellStyle name="Normal 6 2 3 2 4 2 2 2" xfId="2398" xr:uid="{00000000-0005-0000-0000-00008F030000}"/>
    <cellStyle name="Normal 6 2 3 2 4 2 2 2 2" xfId="4286" xr:uid="{00000000-0005-0000-0000-000090030000}"/>
    <cellStyle name="Normal 6 2 3 2 4 2 2 3" xfId="2591" xr:uid="{00000000-0005-0000-0000-000091030000}"/>
    <cellStyle name="Normal 6 2 3 2 4 2 3" xfId="1890" xr:uid="{00000000-0005-0000-0000-000092030000}"/>
    <cellStyle name="Normal 6 2 3 2 4 2 3 2" xfId="3802" xr:uid="{00000000-0005-0000-0000-000093030000}"/>
    <cellStyle name="Normal 6 2 3 2 4 2 4" xfId="1994" xr:uid="{00000000-0005-0000-0000-000094030000}"/>
    <cellStyle name="Normal 6 2 3 2 4 2 4 2" xfId="3898" xr:uid="{00000000-0005-0000-0000-000095030000}"/>
    <cellStyle name="Normal 6 2 3 2 4 2 5" xfId="2099" xr:uid="{00000000-0005-0000-0000-000096030000}"/>
    <cellStyle name="Normal 6 2 3 2 4 2 5 2" xfId="3995" xr:uid="{00000000-0005-0000-0000-000097030000}"/>
    <cellStyle name="Normal 6 2 3 2 4 2 6" xfId="2203" xr:uid="{00000000-0005-0000-0000-000098030000}"/>
    <cellStyle name="Normal 6 2 3 2 4 2 6 2" xfId="4091" xr:uid="{00000000-0005-0000-0000-000099030000}"/>
    <cellStyle name="Normal 6 2 3 2 4 2 7" xfId="2301" xr:uid="{00000000-0005-0000-0000-00009A030000}"/>
    <cellStyle name="Normal 6 2 3 2 4 2 7 2" xfId="4189" xr:uid="{00000000-0005-0000-0000-00009B030000}"/>
    <cellStyle name="Normal 6 2 3 2 4 2 8" xfId="2494" xr:uid="{00000000-0005-0000-0000-00009C030000}"/>
    <cellStyle name="Normal 6 2 3 2 4 20" xfId="1838" xr:uid="{00000000-0005-0000-0000-00009D030000}"/>
    <cellStyle name="Normal 6 2 3 2 4 20 2" xfId="3754" xr:uid="{00000000-0005-0000-0000-00009E030000}"/>
    <cellStyle name="Normal 6 2 3 2 4 21" xfId="1942" xr:uid="{00000000-0005-0000-0000-00009F030000}"/>
    <cellStyle name="Normal 6 2 3 2 4 21 2" xfId="3850" xr:uid="{00000000-0005-0000-0000-0000A0030000}"/>
    <cellStyle name="Normal 6 2 3 2 4 22" xfId="2047" xr:uid="{00000000-0005-0000-0000-0000A1030000}"/>
    <cellStyle name="Normal 6 2 3 2 4 22 2" xfId="3947" xr:uid="{00000000-0005-0000-0000-0000A2030000}"/>
    <cellStyle name="Normal 6 2 3 2 4 23" xfId="2151" xr:uid="{00000000-0005-0000-0000-0000A3030000}"/>
    <cellStyle name="Normal 6 2 3 2 4 23 2" xfId="4043" xr:uid="{00000000-0005-0000-0000-0000A4030000}"/>
    <cellStyle name="Normal 6 2 3 2 4 24" xfId="2253" xr:uid="{00000000-0005-0000-0000-0000A5030000}"/>
    <cellStyle name="Normal 6 2 3 2 4 24 2" xfId="4141" xr:uid="{00000000-0005-0000-0000-0000A6030000}"/>
    <cellStyle name="Normal 6 2 3 2 4 25" xfId="2446" xr:uid="{00000000-0005-0000-0000-0000A7030000}"/>
    <cellStyle name="Normal 6 2 3 2 4 3" xfId="898" xr:uid="{00000000-0005-0000-0000-0000A8030000}"/>
    <cellStyle name="Normal 6 2 3 2 4 3 2" xfId="2350" xr:uid="{00000000-0005-0000-0000-0000A9030000}"/>
    <cellStyle name="Normal 6 2 3 2 4 3 2 2" xfId="4238" xr:uid="{00000000-0005-0000-0000-0000AA030000}"/>
    <cellStyle name="Normal 6 2 3 2 4 3 3" xfId="2543" xr:uid="{00000000-0005-0000-0000-0000AB030000}"/>
    <cellStyle name="Normal 6 2 3 2 4 4" xfId="950" xr:uid="{00000000-0005-0000-0000-0000AC030000}"/>
    <cellStyle name="Normal 6 2 3 2 4 4 2" xfId="2978" xr:uid="{00000000-0005-0000-0000-0000AD030000}"/>
    <cellStyle name="Normal 6 2 3 2 4 5" xfId="1003" xr:uid="{00000000-0005-0000-0000-0000AE030000}"/>
    <cellStyle name="Normal 6 2 3 2 4 5 2" xfId="3027" xr:uid="{00000000-0005-0000-0000-0000AF030000}"/>
    <cellStyle name="Normal 6 2 3 2 4 6" xfId="1055" xr:uid="{00000000-0005-0000-0000-0000B0030000}"/>
    <cellStyle name="Normal 6 2 3 2 4 6 2" xfId="3075" xr:uid="{00000000-0005-0000-0000-0000B1030000}"/>
    <cellStyle name="Normal 6 2 3 2 4 7" xfId="1107" xr:uid="{00000000-0005-0000-0000-0000B2030000}"/>
    <cellStyle name="Normal 6 2 3 2 4 7 2" xfId="3123" xr:uid="{00000000-0005-0000-0000-0000B3030000}"/>
    <cellStyle name="Normal 6 2 3 2 4 8" xfId="1159" xr:uid="{00000000-0005-0000-0000-0000B4030000}"/>
    <cellStyle name="Normal 6 2 3 2 4 8 2" xfId="3171" xr:uid="{00000000-0005-0000-0000-0000B5030000}"/>
    <cellStyle name="Normal 6 2 3 2 4 9" xfId="1211" xr:uid="{00000000-0005-0000-0000-0000B6030000}"/>
    <cellStyle name="Normal 6 2 3 2 4 9 2" xfId="3219" xr:uid="{00000000-0005-0000-0000-0000B7030000}"/>
    <cellStyle name="Normal 6 2 3 2 5" xfId="728" xr:uid="{00000000-0005-0000-0000-0000B8030000}"/>
    <cellStyle name="Normal 6 2 3 2 5 2" xfId="1754" xr:uid="{00000000-0005-0000-0000-0000B9030000}"/>
    <cellStyle name="Normal 6 2 3 2 5 2 2" xfId="2366" xr:uid="{00000000-0005-0000-0000-0000BA030000}"/>
    <cellStyle name="Normal 6 2 3 2 5 2 2 2" xfId="4254" xr:uid="{00000000-0005-0000-0000-0000BB030000}"/>
    <cellStyle name="Normal 6 2 3 2 5 2 3" xfId="2559" xr:uid="{00000000-0005-0000-0000-0000BC030000}"/>
    <cellStyle name="Normal 6 2 3 2 5 3" xfId="1858" xr:uid="{00000000-0005-0000-0000-0000BD030000}"/>
    <cellStyle name="Normal 6 2 3 2 5 3 2" xfId="3770" xr:uid="{00000000-0005-0000-0000-0000BE030000}"/>
    <cellStyle name="Normal 6 2 3 2 5 4" xfId="1962" xr:uid="{00000000-0005-0000-0000-0000BF030000}"/>
    <cellStyle name="Normal 6 2 3 2 5 4 2" xfId="3866" xr:uid="{00000000-0005-0000-0000-0000C0030000}"/>
    <cellStyle name="Normal 6 2 3 2 5 5" xfId="2067" xr:uid="{00000000-0005-0000-0000-0000C1030000}"/>
    <cellStyle name="Normal 6 2 3 2 5 5 2" xfId="3963" xr:uid="{00000000-0005-0000-0000-0000C2030000}"/>
    <cellStyle name="Normal 6 2 3 2 5 6" xfId="2171" xr:uid="{00000000-0005-0000-0000-0000C3030000}"/>
    <cellStyle name="Normal 6 2 3 2 5 6 2" xfId="4059" xr:uid="{00000000-0005-0000-0000-0000C4030000}"/>
    <cellStyle name="Normal 6 2 3 2 5 7" xfId="2269" xr:uid="{00000000-0005-0000-0000-0000C5030000}"/>
    <cellStyle name="Normal 6 2 3 2 5 7 2" xfId="4157" xr:uid="{00000000-0005-0000-0000-0000C6030000}"/>
    <cellStyle name="Normal 6 2 3 2 5 8" xfId="2462" xr:uid="{00000000-0005-0000-0000-0000C7030000}"/>
    <cellStyle name="Normal 6 2 3 2 6" xfId="737" xr:uid="{00000000-0005-0000-0000-0000C8030000}"/>
    <cellStyle name="Normal 6 2 3 2 6 2" xfId="2318" xr:uid="{00000000-0005-0000-0000-0000C9030000}"/>
    <cellStyle name="Normal 6 2 3 2 6 2 2" xfId="4206" xr:uid="{00000000-0005-0000-0000-0000CA030000}"/>
    <cellStyle name="Normal 6 2 3 2 6 3" xfId="2511" xr:uid="{00000000-0005-0000-0000-0000CB030000}"/>
    <cellStyle name="Normal 6 2 3 2 7" xfId="754" xr:uid="{00000000-0005-0000-0000-0000CC030000}"/>
    <cellStyle name="Normal 6 2 3 2 7 2" xfId="2861" xr:uid="{00000000-0005-0000-0000-0000CD030000}"/>
    <cellStyle name="Normal 6 2 3 2 8" xfId="774" xr:uid="{00000000-0005-0000-0000-0000CE030000}"/>
    <cellStyle name="Normal 6 2 3 2 8 2" xfId="2871" xr:uid="{00000000-0005-0000-0000-0000CF030000}"/>
    <cellStyle name="Normal 6 2 3 2 9" xfId="794" xr:uid="{00000000-0005-0000-0000-0000D0030000}"/>
    <cellStyle name="Normal 6 2 3 2 9 2" xfId="2885" xr:uid="{00000000-0005-0000-0000-0000D1030000}"/>
    <cellStyle name="Normal 6 2 3 20" xfId="733" xr:uid="{00000000-0005-0000-0000-0000D2030000}"/>
    <cellStyle name="Normal 6 2 3 20 2" xfId="2848" xr:uid="{00000000-0005-0000-0000-0000D3030000}"/>
    <cellStyle name="Normal 6 2 3 21" xfId="750" xr:uid="{00000000-0005-0000-0000-0000D4030000}"/>
    <cellStyle name="Normal 6 2 3 21 2" xfId="2857" xr:uid="{00000000-0005-0000-0000-0000D5030000}"/>
    <cellStyle name="Normal 6 2 3 22" xfId="770" xr:uid="{00000000-0005-0000-0000-0000D6030000}"/>
    <cellStyle name="Normal 6 2 3 22 2" xfId="2867" xr:uid="{00000000-0005-0000-0000-0000D7030000}"/>
    <cellStyle name="Normal 6 2 3 23" xfId="790" xr:uid="{00000000-0005-0000-0000-0000D8030000}"/>
    <cellStyle name="Normal 6 2 3 23 2" xfId="2881" xr:uid="{00000000-0005-0000-0000-0000D9030000}"/>
    <cellStyle name="Normal 6 2 3 24" xfId="810" xr:uid="{00000000-0005-0000-0000-0000DA030000}"/>
    <cellStyle name="Normal 6 2 3 24 2" xfId="2895" xr:uid="{00000000-0005-0000-0000-0000DB030000}"/>
    <cellStyle name="Normal 6 2 3 25" xfId="862" xr:uid="{00000000-0005-0000-0000-0000DC030000}"/>
    <cellStyle name="Normal 6 2 3 25 2" xfId="2915" xr:uid="{00000000-0005-0000-0000-0000DD030000}"/>
    <cellStyle name="Normal 6 2 3 26" xfId="914" xr:uid="{00000000-0005-0000-0000-0000DE030000}"/>
    <cellStyle name="Normal 6 2 3 26 2" xfId="2942" xr:uid="{00000000-0005-0000-0000-0000DF030000}"/>
    <cellStyle name="Normal 6 2 3 27" xfId="967" xr:uid="{00000000-0005-0000-0000-0000E0030000}"/>
    <cellStyle name="Normal 6 2 3 27 2" xfId="2991" xr:uid="{00000000-0005-0000-0000-0000E1030000}"/>
    <cellStyle name="Normal 6 2 3 28" xfId="1019" xr:uid="{00000000-0005-0000-0000-0000E2030000}"/>
    <cellStyle name="Normal 6 2 3 28 2" xfId="3039" xr:uid="{00000000-0005-0000-0000-0000E3030000}"/>
    <cellStyle name="Normal 6 2 3 29" xfId="1071" xr:uid="{00000000-0005-0000-0000-0000E4030000}"/>
    <cellStyle name="Normal 6 2 3 29 2" xfId="3087" xr:uid="{00000000-0005-0000-0000-0000E5030000}"/>
    <cellStyle name="Normal 6 2 3 3" xfId="592" xr:uid="{00000000-0005-0000-0000-0000E6030000}"/>
    <cellStyle name="Normal 6 2 3 3 10" xfId="1027" xr:uid="{00000000-0005-0000-0000-0000E7030000}"/>
    <cellStyle name="Normal 6 2 3 3 10 2" xfId="3047" xr:uid="{00000000-0005-0000-0000-0000E8030000}"/>
    <cellStyle name="Normal 6 2 3 3 11" xfId="1079" xr:uid="{00000000-0005-0000-0000-0000E9030000}"/>
    <cellStyle name="Normal 6 2 3 3 11 2" xfId="3095" xr:uid="{00000000-0005-0000-0000-0000EA030000}"/>
    <cellStyle name="Normal 6 2 3 3 12" xfId="1131" xr:uid="{00000000-0005-0000-0000-0000EB030000}"/>
    <cellStyle name="Normal 6 2 3 3 12 2" xfId="3143" xr:uid="{00000000-0005-0000-0000-0000EC030000}"/>
    <cellStyle name="Normal 6 2 3 3 13" xfId="1183" xr:uid="{00000000-0005-0000-0000-0000ED030000}"/>
    <cellStyle name="Normal 6 2 3 3 13 2" xfId="3191" xr:uid="{00000000-0005-0000-0000-0000EE030000}"/>
    <cellStyle name="Normal 6 2 3 3 14" xfId="1235" xr:uid="{00000000-0005-0000-0000-0000EF030000}"/>
    <cellStyle name="Normal 6 2 3 3 14 2" xfId="3239" xr:uid="{00000000-0005-0000-0000-0000F0030000}"/>
    <cellStyle name="Normal 6 2 3 3 15" xfId="1287" xr:uid="{00000000-0005-0000-0000-0000F1030000}"/>
    <cellStyle name="Normal 6 2 3 3 15 2" xfId="3287" xr:uid="{00000000-0005-0000-0000-0000F2030000}"/>
    <cellStyle name="Normal 6 2 3 3 16" xfId="1339" xr:uid="{00000000-0005-0000-0000-0000F3030000}"/>
    <cellStyle name="Normal 6 2 3 3 16 2" xfId="3335" xr:uid="{00000000-0005-0000-0000-0000F4030000}"/>
    <cellStyle name="Normal 6 2 3 3 17" xfId="1391" xr:uid="{00000000-0005-0000-0000-0000F5030000}"/>
    <cellStyle name="Normal 6 2 3 3 17 2" xfId="3383" xr:uid="{00000000-0005-0000-0000-0000F6030000}"/>
    <cellStyle name="Normal 6 2 3 3 18" xfId="1443" xr:uid="{00000000-0005-0000-0000-0000F7030000}"/>
    <cellStyle name="Normal 6 2 3 3 18 2" xfId="3431" xr:uid="{00000000-0005-0000-0000-0000F8030000}"/>
    <cellStyle name="Normal 6 2 3 3 19" xfId="1495" xr:uid="{00000000-0005-0000-0000-0000F9030000}"/>
    <cellStyle name="Normal 6 2 3 3 19 2" xfId="3479" xr:uid="{00000000-0005-0000-0000-0000FA030000}"/>
    <cellStyle name="Normal 6 2 3 3 2" xfId="741" xr:uid="{00000000-0005-0000-0000-0000FB030000}"/>
    <cellStyle name="Normal 6 2 3 3 2 10" xfId="1251" xr:uid="{00000000-0005-0000-0000-0000FC030000}"/>
    <cellStyle name="Normal 6 2 3 3 2 10 2" xfId="3255" xr:uid="{00000000-0005-0000-0000-0000FD030000}"/>
    <cellStyle name="Normal 6 2 3 3 2 11" xfId="1303" xr:uid="{00000000-0005-0000-0000-0000FE030000}"/>
    <cellStyle name="Normal 6 2 3 3 2 11 2" xfId="3303" xr:uid="{00000000-0005-0000-0000-0000FF030000}"/>
    <cellStyle name="Normal 6 2 3 3 2 12" xfId="1355" xr:uid="{00000000-0005-0000-0000-000000040000}"/>
    <cellStyle name="Normal 6 2 3 3 2 12 2" xfId="3351" xr:uid="{00000000-0005-0000-0000-000001040000}"/>
    <cellStyle name="Normal 6 2 3 3 2 13" xfId="1407" xr:uid="{00000000-0005-0000-0000-000002040000}"/>
    <cellStyle name="Normal 6 2 3 3 2 13 2" xfId="3399" xr:uid="{00000000-0005-0000-0000-000003040000}"/>
    <cellStyle name="Normal 6 2 3 3 2 14" xfId="1459" xr:uid="{00000000-0005-0000-0000-000004040000}"/>
    <cellStyle name="Normal 6 2 3 3 2 14 2" xfId="3447" xr:uid="{00000000-0005-0000-0000-000005040000}"/>
    <cellStyle name="Normal 6 2 3 3 2 15" xfId="1511" xr:uid="{00000000-0005-0000-0000-000006040000}"/>
    <cellStyle name="Normal 6 2 3 3 2 15 2" xfId="3495" xr:uid="{00000000-0005-0000-0000-000007040000}"/>
    <cellStyle name="Normal 6 2 3 3 2 16" xfId="1563" xr:uid="{00000000-0005-0000-0000-000008040000}"/>
    <cellStyle name="Normal 6 2 3 3 2 16 2" xfId="3543" xr:uid="{00000000-0005-0000-0000-000009040000}"/>
    <cellStyle name="Normal 6 2 3 3 2 17" xfId="1615" xr:uid="{00000000-0005-0000-0000-00000A040000}"/>
    <cellStyle name="Normal 6 2 3 3 2 17 2" xfId="3591" xr:uid="{00000000-0005-0000-0000-00000B040000}"/>
    <cellStyle name="Normal 6 2 3 3 2 18" xfId="1667" xr:uid="{00000000-0005-0000-0000-00000C040000}"/>
    <cellStyle name="Normal 6 2 3 3 2 18 2" xfId="3639" xr:uid="{00000000-0005-0000-0000-00000D040000}"/>
    <cellStyle name="Normal 6 2 3 3 2 19" xfId="1722" xr:uid="{00000000-0005-0000-0000-00000E040000}"/>
    <cellStyle name="Normal 6 2 3 3 2 19 2" xfId="3688" xr:uid="{00000000-0005-0000-0000-00000F040000}"/>
    <cellStyle name="Normal 6 2 3 3 2 2" xfId="834" xr:uid="{00000000-0005-0000-0000-000010040000}"/>
    <cellStyle name="Normal 6 2 3 3 2 2 2" xfId="1774" xr:uid="{00000000-0005-0000-0000-000011040000}"/>
    <cellStyle name="Normal 6 2 3 3 2 2 2 2" xfId="2386" xr:uid="{00000000-0005-0000-0000-000012040000}"/>
    <cellStyle name="Normal 6 2 3 3 2 2 2 2 2" xfId="4274" xr:uid="{00000000-0005-0000-0000-000013040000}"/>
    <cellStyle name="Normal 6 2 3 3 2 2 2 3" xfId="2579" xr:uid="{00000000-0005-0000-0000-000014040000}"/>
    <cellStyle name="Normal 6 2 3 3 2 2 3" xfId="1878" xr:uid="{00000000-0005-0000-0000-000015040000}"/>
    <cellStyle name="Normal 6 2 3 3 2 2 3 2" xfId="3790" xr:uid="{00000000-0005-0000-0000-000016040000}"/>
    <cellStyle name="Normal 6 2 3 3 2 2 4" xfId="1982" xr:uid="{00000000-0005-0000-0000-000017040000}"/>
    <cellStyle name="Normal 6 2 3 3 2 2 4 2" xfId="3886" xr:uid="{00000000-0005-0000-0000-000018040000}"/>
    <cellStyle name="Normal 6 2 3 3 2 2 5" xfId="2087" xr:uid="{00000000-0005-0000-0000-000019040000}"/>
    <cellStyle name="Normal 6 2 3 3 2 2 5 2" xfId="3983" xr:uid="{00000000-0005-0000-0000-00001A040000}"/>
    <cellStyle name="Normal 6 2 3 3 2 2 6" xfId="2191" xr:uid="{00000000-0005-0000-0000-00001B040000}"/>
    <cellStyle name="Normal 6 2 3 3 2 2 6 2" xfId="4079" xr:uid="{00000000-0005-0000-0000-00001C040000}"/>
    <cellStyle name="Normal 6 2 3 3 2 2 7" xfId="2289" xr:uid="{00000000-0005-0000-0000-00001D040000}"/>
    <cellStyle name="Normal 6 2 3 3 2 2 7 2" xfId="4177" xr:uid="{00000000-0005-0000-0000-00001E040000}"/>
    <cellStyle name="Normal 6 2 3 3 2 2 8" xfId="2482" xr:uid="{00000000-0005-0000-0000-00001F040000}"/>
    <cellStyle name="Normal 6 2 3 3 2 20" xfId="1826" xr:uid="{00000000-0005-0000-0000-000020040000}"/>
    <cellStyle name="Normal 6 2 3 3 2 20 2" xfId="3742" xr:uid="{00000000-0005-0000-0000-000021040000}"/>
    <cellStyle name="Normal 6 2 3 3 2 21" xfId="1930" xr:uid="{00000000-0005-0000-0000-000022040000}"/>
    <cellStyle name="Normal 6 2 3 3 2 21 2" xfId="3838" xr:uid="{00000000-0005-0000-0000-000023040000}"/>
    <cellStyle name="Normal 6 2 3 3 2 22" xfId="2035" xr:uid="{00000000-0005-0000-0000-000024040000}"/>
    <cellStyle name="Normal 6 2 3 3 2 22 2" xfId="3935" xr:uid="{00000000-0005-0000-0000-000025040000}"/>
    <cellStyle name="Normal 6 2 3 3 2 23" xfId="2139" xr:uid="{00000000-0005-0000-0000-000026040000}"/>
    <cellStyle name="Normal 6 2 3 3 2 23 2" xfId="4031" xr:uid="{00000000-0005-0000-0000-000027040000}"/>
    <cellStyle name="Normal 6 2 3 3 2 24" xfId="2241" xr:uid="{00000000-0005-0000-0000-000028040000}"/>
    <cellStyle name="Normal 6 2 3 3 2 24 2" xfId="4129" xr:uid="{00000000-0005-0000-0000-000029040000}"/>
    <cellStyle name="Normal 6 2 3 3 2 25" xfId="2434" xr:uid="{00000000-0005-0000-0000-00002A040000}"/>
    <cellStyle name="Normal 6 2 3 3 2 3" xfId="886" xr:uid="{00000000-0005-0000-0000-00002B040000}"/>
    <cellStyle name="Normal 6 2 3 3 2 3 2" xfId="2338" xr:uid="{00000000-0005-0000-0000-00002C040000}"/>
    <cellStyle name="Normal 6 2 3 3 2 3 2 2" xfId="4226" xr:uid="{00000000-0005-0000-0000-00002D040000}"/>
    <cellStyle name="Normal 6 2 3 3 2 3 3" xfId="2531" xr:uid="{00000000-0005-0000-0000-00002E040000}"/>
    <cellStyle name="Normal 6 2 3 3 2 4" xfId="938" xr:uid="{00000000-0005-0000-0000-00002F040000}"/>
    <cellStyle name="Normal 6 2 3 3 2 4 2" xfId="2966" xr:uid="{00000000-0005-0000-0000-000030040000}"/>
    <cellStyle name="Normal 6 2 3 3 2 5" xfId="991" xr:uid="{00000000-0005-0000-0000-000031040000}"/>
    <cellStyle name="Normal 6 2 3 3 2 5 2" xfId="3015" xr:uid="{00000000-0005-0000-0000-000032040000}"/>
    <cellStyle name="Normal 6 2 3 3 2 6" xfId="1043" xr:uid="{00000000-0005-0000-0000-000033040000}"/>
    <cellStyle name="Normal 6 2 3 3 2 6 2" xfId="3063" xr:uid="{00000000-0005-0000-0000-000034040000}"/>
    <cellStyle name="Normal 6 2 3 3 2 7" xfId="1095" xr:uid="{00000000-0005-0000-0000-000035040000}"/>
    <cellStyle name="Normal 6 2 3 3 2 7 2" xfId="3111" xr:uid="{00000000-0005-0000-0000-000036040000}"/>
    <cellStyle name="Normal 6 2 3 3 2 8" xfId="1147" xr:uid="{00000000-0005-0000-0000-000037040000}"/>
    <cellStyle name="Normal 6 2 3 3 2 8 2" xfId="3159" xr:uid="{00000000-0005-0000-0000-000038040000}"/>
    <cellStyle name="Normal 6 2 3 3 2 9" xfId="1199" xr:uid="{00000000-0005-0000-0000-000039040000}"/>
    <cellStyle name="Normal 6 2 3 3 2 9 2" xfId="3207" xr:uid="{00000000-0005-0000-0000-00003A040000}"/>
    <cellStyle name="Normal 6 2 3 3 20" xfId="1547" xr:uid="{00000000-0005-0000-0000-00003B040000}"/>
    <cellStyle name="Normal 6 2 3 3 20 2" xfId="3527" xr:uid="{00000000-0005-0000-0000-00003C040000}"/>
    <cellStyle name="Normal 6 2 3 3 21" xfId="1599" xr:uid="{00000000-0005-0000-0000-00003D040000}"/>
    <cellStyle name="Normal 6 2 3 3 21 2" xfId="3575" xr:uid="{00000000-0005-0000-0000-00003E040000}"/>
    <cellStyle name="Normal 6 2 3 3 22" xfId="1651" xr:uid="{00000000-0005-0000-0000-00003F040000}"/>
    <cellStyle name="Normal 6 2 3 3 22 2" xfId="3623" xr:uid="{00000000-0005-0000-0000-000040040000}"/>
    <cellStyle name="Normal 6 2 3 3 23" xfId="1706" xr:uid="{00000000-0005-0000-0000-000041040000}"/>
    <cellStyle name="Normal 6 2 3 3 23 2" xfId="3672" xr:uid="{00000000-0005-0000-0000-000042040000}"/>
    <cellStyle name="Normal 6 2 3 3 24" xfId="1810" xr:uid="{00000000-0005-0000-0000-000043040000}"/>
    <cellStyle name="Normal 6 2 3 3 24 2" xfId="3726" xr:uid="{00000000-0005-0000-0000-000044040000}"/>
    <cellStyle name="Normal 6 2 3 3 25" xfId="1914" xr:uid="{00000000-0005-0000-0000-000045040000}"/>
    <cellStyle name="Normal 6 2 3 3 25 2" xfId="3822" xr:uid="{00000000-0005-0000-0000-000046040000}"/>
    <cellStyle name="Normal 6 2 3 3 26" xfId="2019" xr:uid="{00000000-0005-0000-0000-000047040000}"/>
    <cellStyle name="Normal 6 2 3 3 26 2" xfId="3919" xr:uid="{00000000-0005-0000-0000-000048040000}"/>
    <cellStyle name="Normal 6 2 3 3 27" xfId="2123" xr:uid="{00000000-0005-0000-0000-000049040000}"/>
    <cellStyle name="Normal 6 2 3 3 27 2" xfId="4015" xr:uid="{00000000-0005-0000-0000-00004A040000}"/>
    <cellStyle name="Normal 6 2 3 3 28" xfId="2225" xr:uid="{00000000-0005-0000-0000-00004B040000}"/>
    <cellStyle name="Normal 6 2 3 3 28 2" xfId="4113" xr:uid="{00000000-0005-0000-0000-00004C040000}"/>
    <cellStyle name="Normal 6 2 3 3 29" xfId="2418" xr:uid="{00000000-0005-0000-0000-00004D040000}"/>
    <cellStyle name="Normal 6 2 3 3 3" xfId="758" xr:uid="{00000000-0005-0000-0000-00004E040000}"/>
    <cellStyle name="Normal 6 2 3 3 3 10" xfId="1267" xr:uid="{00000000-0005-0000-0000-00004F040000}"/>
    <cellStyle name="Normal 6 2 3 3 3 10 2" xfId="3271" xr:uid="{00000000-0005-0000-0000-000050040000}"/>
    <cellStyle name="Normal 6 2 3 3 3 11" xfId="1319" xr:uid="{00000000-0005-0000-0000-000051040000}"/>
    <cellStyle name="Normal 6 2 3 3 3 11 2" xfId="3319" xr:uid="{00000000-0005-0000-0000-000052040000}"/>
    <cellStyle name="Normal 6 2 3 3 3 12" xfId="1371" xr:uid="{00000000-0005-0000-0000-000053040000}"/>
    <cellStyle name="Normal 6 2 3 3 3 12 2" xfId="3367" xr:uid="{00000000-0005-0000-0000-000054040000}"/>
    <cellStyle name="Normal 6 2 3 3 3 13" xfId="1423" xr:uid="{00000000-0005-0000-0000-000055040000}"/>
    <cellStyle name="Normal 6 2 3 3 3 13 2" xfId="3415" xr:uid="{00000000-0005-0000-0000-000056040000}"/>
    <cellStyle name="Normal 6 2 3 3 3 14" xfId="1475" xr:uid="{00000000-0005-0000-0000-000057040000}"/>
    <cellStyle name="Normal 6 2 3 3 3 14 2" xfId="3463" xr:uid="{00000000-0005-0000-0000-000058040000}"/>
    <cellStyle name="Normal 6 2 3 3 3 15" xfId="1527" xr:uid="{00000000-0005-0000-0000-000059040000}"/>
    <cellStyle name="Normal 6 2 3 3 3 15 2" xfId="3511" xr:uid="{00000000-0005-0000-0000-00005A040000}"/>
    <cellStyle name="Normal 6 2 3 3 3 16" xfId="1579" xr:uid="{00000000-0005-0000-0000-00005B040000}"/>
    <cellStyle name="Normal 6 2 3 3 3 16 2" xfId="3559" xr:uid="{00000000-0005-0000-0000-00005C040000}"/>
    <cellStyle name="Normal 6 2 3 3 3 17" xfId="1631" xr:uid="{00000000-0005-0000-0000-00005D040000}"/>
    <cellStyle name="Normal 6 2 3 3 3 17 2" xfId="3607" xr:uid="{00000000-0005-0000-0000-00005E040000}"/>
    <cellStyle name="Normal 6 2 3 3 3 18" xfId="1683" xr:uid="{00000000-0005-0000-0000-00005F040000}"/>
    <cellStyle name="Normal 6 2 3 3 3 18 2" xfId="3655" xr:uid="{00000000-0005-0000-0000-000060040000}"/>
    <cellStyle name="Normal 6 2 3 3 3 19" xfId="1738" xr:uid="{00000000-0005-0000-0000-000061040000}"/>
    <cellStyle name="Normal 6 2 3 3 3 19 2" xfId="3704" xr:uid="{00000000-0005-0000-0000-000062040000}"/>
    <cellStyle name="Normal 6 2 3 3 3 2" xfId="850" xr:uid="{00000000-0005-0000-0000-000063040000}"/>
    <cellStyle name="Normal 6 2 3 3 3 2 2" xfId="1790" xr:uid="{00000000-0005-0000-0000-000064040000}"/>
    <cellStyle name="Normal 6 2 3 3 3 2 2 2" xfId="2402" xr:uid="{00000000-0005-0000-0000-000065040000}"/>
    <cellStyle name="Normal 6 2 3 3 3 2 2 2 2" xfId="4290" xr:uid="{00000000-0005-0000-0000-000066040000}"/>
    <cellStyle name="Normal 6 2 3 3 3 2 2 3" xfId="2595" xr:uid="{00000000-0005-0000-0000-000067040000}"/>
    <cellStyle name="Normal 6 2 3 3 3 2 3" xfId="1894" xr:uid="{00000000-0005-0000-0000-000068040000}"/>
    <cellStyle name="Normal 6 2 3 3 3 2 3 2" xfId="3806" xr:uid="{00000000-0005-0000-0000-000069040000}"/>
    <cellStyle name="Normal 6 2 3 3 3 2 4" xfId="1998" xr:uid="{00000000-0005-0000-0000-00006A040000}"/>
    <cellStyle name="Normal 6 2 3 3 3 2 4 2" xfId="3902" xr:uid="{00000000-0005-0000-0000-00006B040000}"/>
    <cellStyle name="Normal 6 2 3 3 3 2 5" xfId="2103" xr:uid="{00000000-0005-0000-0000-00006C040000}"/>
    <cellStyle name="Normal 6 2 3 3 3 2 5 2" xfId="3999" xr:uid="{00000000-0005-0000-0000-00006D040000}"/>
    <cellStyle name="Normal 6 2 3 3 3 2 6" xfId="2207" xr:uid="{00000000-0005-0000-0000-00006E040000}"/>
    <cellStyle name="Normal 6 2 3 3 3 2 6 2" xfId="4095" xr:uid="{00000000-0005-0000-0000-00006F040000}"/>
    <cellStyle name="Normal 6 2 3 3 3 2 7" xfId="2305" xr:uid="{00000000-0005-0000-0000-000070040000}"/>
    <cellStyle name="Normal 6 2 3 3 3 2 7 2" xfId="4193" xr:uid="{00000000-0005-0000-0000-000071040000}"/>
    <cellStyle name="Normal 6 2 3 3 3 2 8" xfId="2498" xr:uid="{00000000-0005-0000-0000-000072040000}"/>
    <cellStyle name="Normal 6 2 3 3 3 20" xfId="1842" xr:uid="{00000000-0005-0000-0000-000073040000}"/>
    <cellStyle name="Normal 6 2 3 3 3 20 2" xfId="3758" xr:uid="{00000000-0005-0000-0000-000074040000}"/>
    <cellStyle name="Normal 6 2 3 3 3 21" xfId="1946" xr:uid="{00000000-0005-0000-0000-000075040000}"/>
    <cellStyle name="Normal 6 2 3 3 3 21 2" xfId="3854" xr:uid="{00000000-0005-0000-0000-000076040000}"/>
    <cellStyle name="Normal 6 2 3 3 3 22" xfId="2051" xr:uid="{00000000-0005-0000-0000-000077040000}"/>
    <cellStyle name="Normal 6 2 3 3 3 22 2" xfId="3951" xr:uid="{00000000-0005-0000-0000-000078040000}"/>
    <cellStyle name="Normal 6 2 3 3 3 23" xfId="2155" xr:uid="{00000000-0005-0000-0000-000079040000}"/>
    <cellStyle name="Normal 6 2 3 3 3 23 2" xfId="4047" xr:uid="{00000000-0005-0000-0000-00007A040000}"/>
    <cellStyle name="Normal 6 2 3 3 3 24" xfId="2257" xr:uid="{00000000-0005-0000-0000-00007B040000}"/>
    <cellStyle name="Normal 6 2 3 3 3 24 2" xfId="4145" xr:uid="{00000000-0005-0000-0000-00007C040000}"/>
    <cellStyle name="Normal 6 2 3 3 3 25" xfId="2450" xr:uid="{00000000-0005-0000-0000-00007D040000}"/>
    <cellStyle name="Normal 6 2 3 3 3 3" xfId="902" xr:uid="{00000000-0005-0000-0000-00007E040000}"/>
    <cellStyle name="Normal 6 2 3 3 3 3 2" xfId="2354" xr:uid="{00000000-0005-0000-0000-00007F040000}"/>
    <cellStyle name="Normal 6 2 3 3 3 3 2 2" xfId="4242" xr:uid="{00000000-0005-0000-0000-000080040000}"/>
    <cellStyle name="Normal 6 2 3 3 3 3 3" xfId="2547" xr:uid="{00000000-0005-0000-0000-000081040000}"/>
    <cellStyle name="Normal 6 2 3 3 3 4" xfId="954" xr:uid="{00000000-0005-0000-0000-000082040000}"/>
    <cellStyle name="Normal 6 2 3 3 3 4 2" xfId="2982" xr:uid="{00000000-0005-0000-0000-000083040000}"/>
    <cellStyle name="Normal 6 2 3 3 3 5" xfId="1007" xr:uid="{00000000-0005-0000-0000-000084040000}"/>
    <cellStyle name="Normal 6 2 3 3 3 5 2" xfId="3031" xr:uid="{00000000-0005-0000-0000-000085040000}"/>
    <cellStyle name="Normal 6 2 3 3 3 6" xfId="1059" xr:uid="{00000000-0005-0000-0000-000086040000}"/>
    <cellStyle name="Normal 6 2 3 3 3 6 2" xfId="3079" xr:uid="{00000000-0005-0000-0000-000087040000}"/>
    <cellStyle name="Normal 6 2 3 3 3 7" xfId="1111" xr:uid="{00000000-0005-0000-0000-000088040000}"/>
    <cellStyle name="Normal 6 2 3 3 3 7 2" xfId="3127" xr:uid="{00000000-0005-0000-0000-000089040000}"/>
    <cellStyle name="Normal 6 2 3 3 3 8" xfId="1163" xr:uid="{00000000-0005-0000-0000-00008A040000}"/>
    <cellStyle name="Normal 6 2 3 3 3 8 2" xfId="3175" xr:uid="{00000000-0005-0000-0000-00008B040000}"/>
    <cellStyle name="Normal 6 2 3 3 3 9" xfId="1215" xr:uid="{00000000-0005-0000-0000-00008C040000}"/>
    <cellStyle name="Normal 6 2 3 3 3 9 2" xfId="3223" xr:uid="{00000000-0005-0000-0000-00008D040000}"/>
    <cellStyle name="Normal 6 2 3 3 4" xfId="778" xr:uid="{00000000-0005-0000-0000-00008E040000}"/>
    <cellStyle name="Normal 6 2 3 3 4 2" xfId="1758" xr:uid="{00000000-0005-0000-0000-00008F040000}"/>
    <cellStyle name="Normal 6 2 3 3 4 2 2" xfId="2370" xr:uid="{00000000-0005-0000-0000-000090040000}"/>
    <cellStyle name="Normal 6 2 3 3 4 2 2 2" xfId="4258" xr:uid="{00000000-0005-0000-0000-000091040000}"/>
    <cellStyle name="Normal 6 2 3 3 4 2 3" xfId="2563" xr:uid="{00000000-0005-0000-0000-000092040000}"/>
    <cellStyle name="Normal 6 2 3 3 4 3" xfId="1862" xr:uid="{00000000-0005-0000-0000-000093040000}"/>
    <cellStyle name="Normal 6 2 3 3 4 3 2" xfId="3774" xr:uid="{00000000-0005-0000-0000-000094040000}"/>
    <cellStyle name="Normal 6 2 3 3 4 4" xfId="1966" xr:uid="{00000000-0005-0000-0000-000095040000}"/>
    <cellStyle name="Normal 6 2 3 3 4 4 2" xfId="3870" xr:uid="{00000000-0005-0000-0000-000096040000}"/>
    <cellStyle name="Normal 6 2 3 3 4 5" xfId="2071" xr:uid="{00000000-0005-0000-0000-000097040000}"/>
    <cellStyle name="Normal 6 2 3 3 4 5 2" xfId="3967" xr:uid="{00000000-0005-0000-0000-000098040000}"/>
    <cellStyle name="Normal 6 2 3 3 4 6" xfId="2175" xr:uid="{00000000-0005-0000-0000-000099040000}"/>
    <cellStyle name="Normal 6 2 3 3 4 6 2" xfId="4063" xr:uid="{00000000-0005-0000-0000-00009A040000}"/>
    <cellStyle name="Normal 6 2 3 3 4 7" xfId="2273" xr:uid="{00000000-0005-0000-0000-00009B040000}"/>
    <cellStyle name="Normal 6 2 3 3 4 7 2" xfId="4161" xr:uid="{00000000-0005-0000-0000-00009C040000}"/>
    <cellStyle name="Normal 6 2 3 3 4 8" xfId="2466" xr:uid="{00000000-0005-0000-0000-00009D040000}"/>
    <cellStyle name="Normal 6 2 3 3 5" xfId="798" xr:uid="{00000000-0005-0000-0000-00009E040000}"/>
    <cellStyle name="Normal 6 2 3 3 5 2" xfId="2322" xr:uid="{00000000-0005-0000-0000-00009F040000}"/>
    <cellStyle name="Normal 6 2 3 3 5 2 2" xfId="4210" xr:uid="{00000000-0005-0000-0000-0000A0040000}"/>
    <cellStyle name="Normal 6 2 3 3 5 3" xfId="2515" xr:uid="{00000000-0005-0000-0000-0000A1040000}"/>
    <cellStyle name="Normal 6 2 3 3 6" xfId="818" xr:uid="{00000000-0005-0000-0000-0000A2040000}"/>
    <cellStyle name="Normal 6 2 3 3 6 2" xfId="2903" xr:uid="{00000000-0005-0000-0000-0000A3040000}"/>
    <cellStyle name="Normal 6 2 3 3 7" xfId="870" xr:uid="{00000000-0005-0000-0000-0000A4040000}"/>
    <cellStyle name="Normal 6 2 3 3 7 2" xfId="2923" xr:uid="{00000000-0005-0000-0000-0000A5040000}"/>
    <cellStyle name="Normal 6 2 3 3 8" xfId="922" xr:uid="{00000000-0005-0000-0000-0000A6040000}"/>
    <cellStyle name="Normal 6 2 3 3 8 2" xfId="2950" xr:uid="{00000000-0005-0000-0000-0000A7040000}"/>
    <cellStyle name="Normal 6 2 3 3 9" xfId="975" xr:uid="{00000000-0005-0000-0000-0000A8040000}"/>
    <cellStyle name="Normal 6 2 3 3 9 2" xfId="2999" xr:uid="{00000000-0005-0000-0000-0000A9040000}"/>
    <cellStyle name="Normal 6 2 3 30" xfId="1123" xr:uid="{00000000-0005-0000-0000-0000AA040000}"/>
    <cellStyle name="Normal 6 2 3 30 2" xfId="3135" xr:uid="{00000000-0005-0000-0000-0000AB040000}"/>
    <cellStyle name="Normal 6 2 3 31" xfId="1175" xr:uid="{00000000-0005-0000-0000-0000AC040000}"/>
    <cellStyle name="Normal 6 2 3 31 2" xfId="3183" xr:uid="{00000000-0005-0000-0000-0000AD040000}"/>
    <cellStyle name="Normal 6 2 3 32" xfId="1227" xr:uid="{00000000-0005-0000-0000-0000AE040000}"/>
    <cellStyle name="Normal 6 2 3 32 2" xfId="3231" xr:uid="{00000000-0005-0000-0000-0000AF040000}"/>
    <cellStyle name="Normal 6 2 3 33" xfId="1279" xr:uid="{00000000-0005-0000-0000-0000B0040000}"/>
    <cellStyle name="Normal 6 2 3 33 2" xfId="3279" xr:uid="{00000000-0005-0000-0000-0000B1040000}"/>
    <cellStyle name="Normal 6 2 3 34" xfId="1331" xr:uid="{00000000-0005-0000-0000-0000B2040000}"/>
    <cellStyle name="Normal 6 2 3 34 2" xfId="3327" xr:uid="{00000000-0005-0000-0000-0000B3040000}"/>
    <cellStyle name="Normal 6 2 3 35" xfId="1383" xr:uid="{00000000-0005-0000-0000-0000B4040000}"/>
    <cellStyle name="Normal 6 2 3 35 2" xfId="3375" xr:uid="{00000000-0005-0000-0000-0000B5040000}"/>
    <cellStyle name="Normal 6 2 3 36" xfId="1435" xr:uid="{00000000-0005-0000-0000-0000B6040000}"/>
    <cellStyle name="Normal 6 2 3 36 2" xfId="3423" xr:uid="{00000000-0005-0000-0000-0000B7040000}"/>
    <cellStyle name="Normal 6 2 3 37" xfId="1487" xr:uid="{00000000-0005-0000-0000-0000B8040000}"/>
    <cellStyle name="Normal 6 2 3 37 2" xfId="3471" xr:uid="{00000000-0005-0000-0000-0000B9040000}"/>
    <cellStyle name="Normal 6 2 3 38" xfId="1539" xr:uid="{00000000-0005-0000-0000-0000BA040000}"/>
    <cellStyle name="Normal 6 2 3 38 2" xfId="3519" xr:uid="{00000000-0005-0000-0000-0000BB040000}"/>
    <cellStyle name="Normal 6 2 3 39" xfId="1591" xr:uid="{00000000-0005-0000-0000-0000BC040000}"/>
    <cellStyle name="Normal 6 2 3 39 2" xfId="3567" xr:uid="{00000000-0005-0000-0000-0000BD040000}"/>
    <cellStyle name="Normal 6 2 3 4" xfId="575" xr:uid="{00000000-0005-0000-0000-0000BE040000}"/>
    <cellStyle name="Normal 6 2 3 4 10" xfId="1243" xr:uid="{00000000-0005-0000-0000-0000BF040000}"/>
    <cellStyle name="Normal 6 2 3 4 10 2" xfId="3247" xr:uid="{00000000-0005-0000-0000-0000C0040000}"/>
    <cellStyle name="Normal 6 2 3 4 11" xfId="1295" xr:uid="{00000000-0005-0000-0000-0000C1040000}"/>
    <cellStyle name="Normal 6 2 3 4 11 2" xfId="3295" xr:uid="{00000000-0005-0000-0000-0000C2040000}"/>
    <cellStyle name="Normal 6 2 3 4 12" xfId="1347" xr:uid="{00000000-0005-0000-0000-0000C3040000}"/>
    <cellStyle name="Normal 6 2 3 4 12 2" xfId="3343" xr:uid="{00000000-0005-0000-0000-0000C4040000}"/>
    <cellStyle name="Normal 6 2 3 4 13" xfId="1399" xr:uid="{00000000-0005-0000-0000-0000C5040000}"/>
    <cellStyle name="Normal 6 2 3 4 13 2" xfId="3391" xr:uid="{00000000-0005-0000-0000-0000C6040000}"/>
    <cellStyle name="Normal 6 2 3 4 14" xfId="1451" xr:uid="{00000000-0005-0000-0000-0000C7040000}"/>
    <cellStyle name="Normal 6 2 3 4 14 2" xfId="3439" xr:uid="{00000000-0005-0000-0000-0000C8040000}"/>
    <cellStyle name="Normal 6 2 3 4 15" xfId="1503" xr:uid="{00000000-0005-0000-0000-0000C9040000}"/>
    <cellStyle name="Normal 6 2 3 4 15 2" xfId="3487" xr:uid="{00000000-0005-0000-0000-0000CA040000}"/>
    <cellStyle name="Normal 6 2 3 4 16" xfId="1555" xr:uid="{00000000-0005-0000-0000-0000CB040000}"/>
    <cellStyle name="Normal 6 2 3 4 16 2" xfId="3535" xr:uid="{00000000-0005-0000-0000-0000CC040000}"/>
    <cellStyle name="Normal 6 2 3 4 17" xfId="1607" xr:uid="{00000000-0005-0000-0000-0000CD040000}"/>
    <cellStyle name="Normal 6 2 3 4 17 2" xfId="3583" xr:uid="{00000000-0005-0000-0000-0000CE040000}"/>
    <cellStyle name="Normal 6 2 3 4 18" xfId="1659" xr:uid="{00000000-0005-0000-0000-0000CF040000}"/>
    <cellStyle name="Normal 6 2 3 4 18 2" xfId="3631" xr:uid="{00000000-0005-0000-0000-0000D0040000}"/>
    <cellStyle name="Normal 6 2 3 4 19" xfId="1714" xr:uid="{00000000-0005-0000-0000-0000D1040000}"/>
    <cellStyle name="Normal 6 2 3 4 19 2" xfId="3680" xr:uid="{00000000-0005-0000-0000-0000D2040000}"/>
    <cellStyle name="Normal 6 2 3 4 2" xfId="826" xr:uid="{00000000-0005-0000-0000-0000D3040000}"/>
    <cellStyle name="Normal 6 2 3 4 2 2" xfId="1766" xr:uid="{00000000-0005-0000-0000-0000D4040000}"/>
    <cellStyle name="Normal 6 2 3 4 2 2 2" xfId="2378" xr:uid="{00000000-0005-0000-0000-0000D5040000}"/>
    <cellStyle name="Normal 6 2 3 4 2 2 2 2" xfId="4266" xr:uid="{00000000-0005-0000-0000-0000D6040000}"/>
    <cellStyle name="Normal 6 2 3 4 2 2 3" xfId="2571" xr:uid="{00000000-0005-0000-0000-0000D7040000}"/>
    <cellStyle name="Normal 6 2 3 4 2 3" xfId="1870" xr:uid="{00000000-0005-0000-0000-0000D8040000}"/>
    <cellStyle name="Normal 6 2 3 4 2 3 2" xfId="3782" xr:uid="{00000000-0005-0000-0000-0000D9040000}"/>
    <cellStyle name="Normal 6 2 3 4 2 4" xfId="1974" xr:uid="{00000000-0005-0000-0000-0000DA040000}"/>
    <cellStyle name="Normal 6 2 3 4 2 4 2" xfId="3878" xr:uid="{00000000-0005-0000-0000-0000DB040000}"/>
    <cellStyle name="Normal 6 2 3 4 2 5" xfId="2079" xr:uid="{00000000-0005-0000-0000-0000DC040000}"/>
    <cellStyle name="Normal 6 2 3 4 2 5 2" xfId="3975" xr:uid="{00000000-0005-0000-0000-0000DD040000}"/>
    <cellStyle name="Normal 6 2 3 4 2 6" xfId="2183" xr:uid="{00000000-0005-0000-0000-0000DE040000}"/>
    <cellStyle name="Normal 6 2 3 4 2 6 2" xfId="4071" xr:uid="{00000000-0005-0000-0000-0000DF040000}"/>
    <cellStyle name="Normal 6 2 3 4 2 7" xfId="2281" xr:uid="{00000000-0005-0000-0000-0000E0040000}"/>
    <cellStyle name="Normal 6 2 3 4 2 7 2" xfId="4169" xr:uid="{00000000-0005-0000-0000-0000E1040000}"/>
    <cellStyle name="Normal 6 2 3 4 2 8" xfId="2474" xr:uid="{00000000-0005-0000-0000-0000E2040000}"/>
    <cellStyle name="Normal 6 2 3 4 20" xfId="1818" xr:uid="{00000000-0005-0000-0000-0000E3040000}"/>
    <cellStyle name="Normal 6 2 3 4 20 2" xfId="3734" xr:uid="{00000000-0005-0000-0000-0000E4040000}"/>
    <cellStyle name="Normal 6 2 3 4 21" xfId="1922" xr:uid="{00000000-0005-0000-0000-0000E5040000}"/>
    <cellStyle name="Normal 6 2 3 4 21 2" xfId="3830" xr:uid="{00000000-0005-0000-0000-0000E6040000}"/>
    <cellStyle name="Normal 6 2 3 4 22" xfId="2027" xr:uid="{00000000-0005-0000-0000-0000E7040000}"/>
    <cellStyle name="Normal 6 2 3 4 22 2" xfId="3927" xr:uid="{00000000-0005-0000-0000-0000E8040000}"/>
    <cellStyle name="Normal 6 2 3 4 23" xfId="2131" xr:uid="{00000000-0005-0000-0000-0000E9040000}"/>
    <cellStyle name="Normal 6 2 3 4 23 2" xfId="4023" xr:uid="{00000000-0005-0000-0000-0000EA040000}"/>
    <cellStyle name="Normal 6 2 3 4 24" xfId="2233" xr:uid="{00000000-0005-0000-0000-0000EB040000}"/>
    <cellStyle name="Normal 6 2 3 4 24 2" xfId="4121" xr:uid="{00000000-0005-0000-0000-0000EC040000}"/>
    <cellStyle name="Normal 6 2 3 4 25" xfId="2426" xr:uid="{00000000-0005-0000-0000-0000ED040000}"/>
    <cellStyle name="Normal 6 2 3 4 3" xfId="878" xr:uid="{00000000-0005-0000-0000-0000EE040000}"/>
    <cellStyle name="Normal 6 2 3 4 3 2" xfId="2330" xr:uid="{00000000-0005-0000-0000-0000EF040000}"/>
    <cellStyle name="Normal 6 2 3 4 3 2 2" xfId="4218" xr:uid="{00000000-0005-0000-0000-0000F0040000}"/>
    <cellStyle name="Normal 6 2 3 4 3 3" xfId="2523" xr:uid="{00000000-0005-0000-0000-0000F1040000}"/>
    <cellStyle name="Normal 6 2 3 4 4" xfId="930" xr:uid="{00000000-0005-0000-0000-0000F2040000}"/>
    <cellStyle name="Normal 6 2 3 4 4 2" xfId="2958" xr:uid="{00000000-0005-0000-0000-0000F3040000}"/>
    <cellStyle name="Normal 6 2 3 4 5" xfId="983" xr:uid="{00000000-0005-0000-0000-0000F4040000}"/>
    <cellStyle name="Normal 6 2 3 4 5 2" xfId="3007" xr:uid="{00000000-0005-0000-0000-0000F5040000}"/>
    <cellStyle name="Normal 6 2 3 4 6" xfId="1035" xr:uid="{00000000-0005-0000-0000-0000F6040000}"/>
    <cellStyle name="Normal 6 2 3 4 6 2" xfId="3055" xr:uid="{00000000-0005-0000-0000-0000F7040000}"/>
    <cellStyle name="Normal 6 2 3 4 7" xfId="1087" xr:uid="{00000000-0005-0000-0000-0000F8040000}"/>
    <cellStyle name="Normal 6 2 3 4 7 2" xfId="3103" xr:uid="{00000000-0005-0000-0000-0000F9040000}"/>
    <cellStyle name="Normal 6 2 3 4 8" xfId="1139" xr:uid="{00000000-0005-0000-0000-0000FA040000}"/>
    <cellStyle name="Normal 6 2 3 4 8 2" xfId="3151" xr:uid="{00000000-0005-0000-0000-0000FB040000}"/>
    <cellStyle name="Normal 6 2 3 4 9" xfId="1191" xr:uid="{00000000-0005-0000-0000-0000FC040000}"/>
    <cellStyle name="Normal 6 2 3 4 9 2" xfId="3199" xr:uid="{00000000-0005-0000-0000-0000FD040000}"/>
    <cellStyle name="Normal 6 2 3 40" xfId="1643" xr:uid="{00000000-0005-0000-0000-0000FE040000}"/>
    <cellStyle name="Normal 6 2 3 40 2" xfId="3615" xr:uid="{00000000-0005-0000-0000-0000FF040000}"/>
    <cellStyle name="Normal 6 2 3 41" xfId="1698" xr:uid="{00000000-0005-0000-0000-000000050000}"/>
    <cellStyle name="Normal 6 2 3 41 2" xfId="3664" xr:uid="{00000000-0005-0000-0000-000001050000}"/>
    <cellStyle name="Normal 6 2 3 42" xfId="1802" xr:uid="{00000000-0005-0000-0000-000002050000}"/>
    <cellStyle name="Normal 6 2 3 42 2" xfId="3718" xr:uid="{00000000-0005-0000-0000-000003050000}"/>
    <cellStyle name="Normal 6 2 3 43" xfId="1906" xr:uid="{00000000-0005-0000-0000-000004050000}"/>
    <cellStyle name="Normal 6 2 3 43 2" xfId="3814" xr:uid="{00000000-0005-0000-0000-000005050000}"/>
    <cellStyle name="Normal 6 2 3 44" xfId="2011" xr:uid="{00000000-0005-0000-0000-000006050000}"/>
    <cellStyle name="Normal 6 2 3 44 2" xfId="3911" xr:uid="{00000000-0005-0000-0000-000007050000}"/>
    <cellStyle name="Normal 6 2 3 45" xfId="2115" xr:uid="{00000000-0005-0000-0000-000008050000}"/>
    <cellStyle name="Normal 6 2 3 45 2" xfId="4007" xr:uid="{00000000-0005-0000-0000-000009050000}"/>
    <cellStyle name="Normal 6 2 3 46" xfId="2217" xr:uid="{00000000-0005-0000-0000-00000A050000}"/>
    <cellStyle name="Normal 6 2 3 46 2" xfId="4105" xr:uid="{00000000-0005-0000-0000-00000B050000}"/>
    <cellStyle name="Normal 6 2 3 47" xfId="2410" xr:uid="{00000000-0005-0000-0000-00000C050000}"/>
    <cellStyle name="Normal 6 2 3 5" xfId="406" xr:uid="{00000000-0005-0000-0000-00000D050000}"/>
    <cellStyle name="Normal 6 2 3 5 10" xfId="1259" xr:uid="{00000000-0005-0000-0000-00000E050000}"/>
    <cellStyle name="Normal 6 2 3 5 10 2" xfId="3263" xr:uid="{00000000-0005-0000-0000-00000F050000}"/>
    <cellStyle name="Normal 6 2 3 5 11" xfId="1311" xr:uid="{00000000-0005-0000-0000-000010050000}"/>
    <cellStyle name="Normal 6 2 3 5 11 2" xfId="3311" xr:uid="{00000000-0005-0000-0000-000011050000}"/>
    <cellStyle name="Normal 6 2 3 5 12" xfId="1363" xr:uid="{00000000-0005-0000-0000-000012050000}"/>
    <cellStyle name="Normal 6 2 3 5 12 2" xfId="3359" xr:uid="{00000000-0005-0000-0000-000013050000}"/>
    <cellStyle name="Normal 6 2 3 5 13" xfId="1415" xr:uid="{00000000-0005-0000-0000-000014050000}"/>
    <cellStyle name="Normal 6 2 3 5 13 2" xfId="3407" xr:uid="{00000000-0005-0000-0000-000015050000}"/>
    <cellStyle name="Normal 6 2 3 5 14" xfId="1467" xr:uid="{00000000-0005-0000-0000-000016050000}"/>
    <cellStyle name="Normal 6 2 3 5 14 2" xfId="3455" xr:uid="{00000000-0005-0000-0000-000017050000}"/>
    <cellStyle name="Normal 6 2 3 5 15" xfId="1519" xr:uid="{00000000-0005-0000-0000-000018050000}"/>
    <cellStyle name="Normal 6 2 3 5 15 2" xfId="3503" xr:uid="{00000000-0005-0000-0000-000019050000}"/>
    <cellStyle name="Normal 6 2 3 5 16" xfId="1571" xr:uid="{00000000-0005-0000-0000-00001A050000}"/>
    <cellStyle name="Normal 6 2 3 5 16 2" xfId="3551" xr:uid="{00000000-0005-0000-0000-00001B050000}"/>
    <cellStyle name="Normal 6 2 3 5 17" xfId="1623" xr:uid="{00000000-0005-0000-0000-00001C050000}"/>
    <cellStyle name="Normal 6 2 3 5 17 2" xfId="3599" xr:uid="{00000000-0005-0000-0000-00001D050000}"/>
    <cellStyle name="Normal 6 2 3 5 18" xfId="1675" xr:uid="{00000000-0005-0000-0000-00001E050000}"/>
    <cellStyle name="Normal 6 2 3 5 18 2" xfId="3647" xr:uid="{00000000-0005-0000-0000-00001F050000}"/>
    <cellStyle name="Normal 6 2 3 5 19" xfId="1730" xr:uid="{00000000-0005-0000-0000-000020050000}"/>
    <cellStyle name="Normal 6 2 3 5 19 2" xfId="3696" xr:uid="{00000000-0005-0000-0000-000021050000}"/>
    <cellStyle name="Normal 6 2 3 5 2" xfId="842" xr:uid="{00000000-0005-0000-0000-000022050000}"/>
    <cellStyle name="Normal 6 2 3 5 2 2" xfId="1782" xr:uid="{00000000-0005-0000-0000-000023050000}"/>
    <cellStyle name="Normal 6 2 3 5 2 2 2" xfId="2394" xr:uid="{00000000-0005-0000-0000-000024050000}"/>
    <cellStyle name="Normal 6 2 3 5 2 2 2 2" xfId="4282" xr:uid="{00000000-0005-0000-0000-000025050000}"/>
    <cellStyle name="Normal 6 2 3 5 2 2 3" xfId="2587" xr:uid="{00000000-0005-0000-0000-000026050000}"/>
    <cellStyle name="Normal 6 2 3 5 2 3" xfId="1886" xr:uid="{00000000-0005-0000-0000-000027050000}"/>
    <cellStyle name="Normal 6 2 3 5 2 3 2" xfId="3798" xr:uid="{00000000-0005-0000-0000-000028050000}"/>
    <cellStyle name="Normal 6 2 3 5 2 4" xfId="1990" xr:uid="{00000000-0005-0000-0000-000029050000}"/>
    <cellStyle name="Normal 6 2 3 5 2 4 2" xfId="3894" xr:uid="{00000000-0005-0000-0000-00002A050000}"/>
    <cellStyle name="Normal 6 2 3 5 2 5" xfId="2095" xr:uid="{00000000-0005-0000-0000-00002B050000}"/>
    <cellStyle name="Normal 6 2 3 5 2 5 2" xfId="3991" xr:uid="{00000000-0005-0000-0000-00002C050000}"/>
    <cellStyle name="Normal 6 2 3 5 2 6" xfId="2199" xr:uid="{00000000-0005-0000-0000-00002D050000}"/>
    <cellStyle name="Normal 6 2 3 5 2 6 2" xfId="4087" xr:uid="{00000000-0005-0000-0000-00002E050000}"/>
    <cellStyle name="Normal 6 2 3 5 2 7" xfId="2297" xr:uid="{00000000-0005-0000-0000-00002F050000}"/>
    <cellStyle name="Normal 6 2 3 5 2 7 2" xfId="4185" xr:uid="{00000000-0005-0000-0000-000030050000}"/>
    <cellStyle name="Normal 6 2 3 5 2 8" xfId="2490" xr:uid="{00000000-0005-0000-0000-000031050000}"/>
    <cellStyle name="Normal 6 2 3 5 20" xfId="1834" xr:uid="{00000000-0005-0000-0000-000032050000}"/>
    <cellStyle name="Normal 6 2 3 5 20 2" xfId="3750" xr:uid="{00000000-0005-0000-0000-000033050000}"/>
    <cellStyle name="Normal 6 2 3 5 21" xfId="1938" xr:uid="{00000000-0005-0000-0000-000034050000}"/>
    <cellStyle name="Normal 6 2 3 5 21 2" xfId="3846" xr:uid="{00000000-0005-0000-0000-000035050000}"/>
    <cellStyle name="Normal 6 2 3 5 22" xfId="2043" xr:uid="{00000000-0005-0000-0000-000036050000}"/>
    <cellStyle name="Normal 6 2 3 5 22 2" xfId="3943" xr:uid="{00000000-0005-0000-0000-000037050000}"/>
    <cellStyle name="Normal 6 2 3 5 23" xfId="2147" xr:uid="{00000000-0005-0000-0000-000038050000}"/>
    <cellStyle name="Normal 6 2 3 5 23 2" xfId="4039" xr:uid="{00000000-0005-0000-0000-000039050000}"/>
    <cellStyle name="Normal 6 2 3 5 24" xfId="2249" xr:uid="{00000000-0005-0000-0000-00003A050000}"/>
    <cellStyle name="Normal 6 2 3 5 24 2" xfId="4137" xr:uid="{00000000-0005-0000-0000-00003B050000}"/>
    <cellStyle name="Normal 6 2 3 5 25" xfId="2442" xr:uid="{00000000-0005-0000-0000-00003C050000}"/>
    <cellStyle name="Normal 6 2 3 5 3" xfId="894" xr:uid="{00000000-0005-0000-0000-00003D050000}"/>
    <cellStyle name="Normal 6 2 3 5 3 2" xfId="2346" xr:uid="{00000000-0005-0000-0000-00003E050000}"/>
    <cellStyle name="Normal 6 2 3 5 3 2 2" xfId="4234" xr:uid="{00000000-0005-0000-0000-00003F050000}"/>
    <cellStyle name="Normal 6 2 3 5 3 3" xfId="2539" xr:uid="{00000000-0005-0000-0000-000040050000}"/>
    <cellStyle name="Normal 6 2 3 5 4" xfId="946" xr:uid="{00000000-0005-0000-0000-000041050000}"/>
    <cellStyle name="Normal 6 2 3 5 4 2" xfId="2974" xr:uid="{00000000-0005-0000-0000-000042050000}"/>
    <cellStyle name="Normal 6 2 3 5 5" xfId="999" xr:uid="{00000000-0005-0000-0000-000043050000}"/>
    <cellStyle name="Normal 6 2 3 5 5 2" xfId="3023" xr:uid="{00000000-0005-0000-0000-000044050000}"/>
    <cellStyle name="Normal 6 2 3 5 6" xfId="1051" xr:uid="{00000000-0005-0000-0000-000045050000}"/>
    <cellStyle name="Normal 6 2 3 5 6 2" xfId="3071" xr:uid="{00000000-0005-0000-0000-000046050000}"/>
    <cellStyle name="Normal 6 2 3 5 7" xfId="1103" xr:uid="{00000000-0005-0000-0000-000047050000}"/>
    <cellStyle name="Normal 6 2 3 5 7 2" xfId="3119" xr:uid="{00000000-0005-0000-0000-000048050000}"/>
    <cellStyle name="Normal 6 2 3 5 8" xfId="1155" xr:uid="{00000000-0005-0000-0000-000049050000}"/>
    <cellStyle name="Normal 6 2 3 5 8 2" xfId="3167" xr:uid="{00000000-0005-0000-0000-00004A050000}"/>
    <cellStyle name="Normal 6 2 3 5 9" xfId="1207" xr:uid="{00000000-0005-0000-0000-00004B050000}"/>
    <cellStyle name="Normal 6 2 3 5 9 2" xfId="3215" xr:uid="{00000000-0005-0000-0000-00004C050000}"/>
    <cellStyle name="Normal 6 2 3 6" xfId="614" xr:uid="{00000000-0005-0000-0000-00004D050000}"/>
    <cellStyle name="Normal 6 2 3 6 2" xfId="1750" xr:uid="{00000000-0005-0000-0000-00004E050000}"/>
    <cellStyle name="Normal 6 2 3 6 2 2" xfId="2362" xr:uid="{00000000-0005-0000-0000-00004F050000}"/>
    <cellStyle name="Normal 6 2 3 6 2 2 2" xfId="4250" xr:uid="{00000000-0005-0000-0000-000050050000}"/>
    <cellStyle name="Normal 6 2 3 6 2 3" xfId="2555" xr:uid="{00000000-0005-0000-0000-000051050000}"/>
    <cellStyle name="Normal 6 2 3 6 3" xfId="1854" xr:uid="{00000000-0005-0000-0000-000052050000}"/>
    <cellStyle name="Normal 6 2 3 6 3 2" xfId="3766" xr:uid="{00000000-0005-0000-0000-000053050000}"/>
    <cellStyle name="Normal 6 2 3 6 4" xfId="1958" xr:uid="{00000000-0005-0000-0000-000054050000}"/>
    <cellStyle name="Normal 6 2 3 6 4 2" xfId="3862" xr:uid="{00000000-0005-0000-0000-000055050000}"/>
    <cellStyle name="Normal 6 2 3 6 5" xfId="2063" xr:uid="{00000000-0005-0000-0000-000056050000}"/>
    <cellStyle name="Normal 6 2 3 6 5 2" xfId="3959" xr:uid="{00000000-0005-0000-0000-000057050000}"/>
    <cellStyle name="Normal 6 2 3 6 6" xfId="2167" xr:uid="{00000000-0005-0000-0000-000058050000}"/>
    <cellStyle name="Normal 6 2 3 6 6 2" xfId="4055" xr:uid="{00000000-0005-0000-0000-000059050000}"/>
    <cellStyle name="Normal 6 2 3 6 7" xfId="2265" xr:uid="{00000000-0005-0000-0000-00005A050000}"/>
    <cellStyle name="Normal 6 2 3 6 7 2" xfId="4153" xr:uid="{00000000-0005-0000-0000-00005B050000}"/>
    <cellStyle name="Normal 6 2 3 6 8" xfId="2458" xr:uid="{00000000-0005-0000-0000-00005C050000}"/>
    <cellStyle name="Normal 6 2 3 7" xfId="624" xr:uid="{00000000-0005-0000-0000-00005D050000}"/>
    <cellStyle name="Normal 6 2 3 7 2" xfId="2314" xr:uid="{00000000-0005-0000-0000-00005E050000}"/>
    <cellStyle name="Normal 6 2 3 7 2 2" xfId="4202" xr:uid="{00000000-0005-0000-0000-00005F050000}"/>
    <cellStyle name="Normal 6 2 3 7 3" xfId="2507" xr:uid="{00000000-0005-0000-0000-000060050000}"/>
    <cellStyle name="Normal 6 2 3 8" xfId="632" xr:uid="{00000000-0005-0000-0000-000061050000}"/>
    <cellStyle name="Normal 6 2 3 8 2" xfId="2796" xr:uid="{00000000-0005-0000-0000-000062050000}"/>
    <cellStyle name="Normal 6 2 3 9" xfId="640" xr:uid="{00000000-0005-0000-0000-000063050000}"/>
    <cellStyle name="Normal 6 2 3 9 2" xfId="2800" xr:uid="{00000000-0005-0000-0000-000064050000}"/>
    <cellStyle name="Normal 6 2 30" xfId="858" xr:uid="{00000000-0005-0000-0000-000065050000}"/>
    <cellStyle name="Normal 6 2 30 2" xfId="2913" xr:uid="{00000000-0005-0000-0000-000066050000}"/>
    <cellStyle name="Normal 6 2 31" xfId="910" xr:uid="{00000000-0005-0000-0000-000067050000}"/>
    <cellStyle name="Normal 6 2 31 2" xfId="2940" xr:uid="{00000000-0005-0000-0000-000068050000}"/>
    <cellStyle name="Normal 6 2 32" xfId="963" xr:uid="{00000000-0005-0000-0000-000069050000}"/>
    <cellStyle name="Normal 6 2 32 2" xfId="2989" xr:uid="{00000000-0005-0000-0000-00006A050000}"/>
    <cellStyle name="Normal 6 2 33" xfId="1015" xr:uid="{00000000-0005-0000-0000-00006B050000}"/>
    <cellStyle name="Normal 6 2 33 2" xfId="3037" xr:uid="{00000000-0005-0000-0000-00006C050000}"/>
    <cellStyle name="Normal 6 2 34" xfId="1067" xr:uid="{00000000-0005-0000-0000-00006D050000}"/>
    <cellStyle name="Normal 6 2 34 2" xfId="3085" xr:uid="{00000000-0005-0000-0000-00006E050000}"/>
    <cellStyle name="Normal 6 2 35" xfId="1119" xr:uid="{00000000-0005-0000-0000-00006F050000}"/>
    <cellStyle name="Normal 6 2 35 2" xfId="3133" xr:uid="{00000000-0005-0000-0000-000070050000}"/>
    <cellStyle name="Normal 6 2 36" xfId="1171" xr:uid="{00000000-0005-0000-0000-000071050000}"/>
    <cellStyle name="Normal 6 2 36 2" xfId="3181" xr:uid="{00000000-0005-0000-0000-000072050000}"/>
    <cellStyle name="Normal 6 2 37" xfId="1223" xr:uid="{00000000-0005-0000-0000-000073050000}"/>
    <cellStyle name="Normal 6 2 37 2" xfId="3229" xr:uid="{00000000-0005-0000-0000-000074050000}"/>
    <cellStyle name="Normal 6 2 38" xfId="1275" xr:uid="{00000000-0005-0000-0000-000075050000}"/>
    <cellStyle name="Normal 6 2 38 2" xfId="3277" xr:uid="{00000000-0005-0000-0000-000076050000}"/>
    <cellStyle name="Normal 6 2 39" xfId="1327" xr:uid="{00000000-0005-0000-0000-000077050000}"/>
    <cellStyle name="Normal 6 2 39 2" xfId="3325" xr:uid="{00000000-0005-0000-0000-000078050000}"/>
    <cellStyle name="Normal 6 2 4" xfId="49" xr:uid="{00000000-0005-0000-0000-000079050000}"/>
    <cellStyle name="Normal 6 2 4 10" xfId="812" xr:uid="{00000000-0005-0000-0000-00007A050000}"/>
    <cellStyle name="Normal 6 2 4 10 2" xfId="2897" xr:uid="{00000000-0005-0000-0000-00007B050000}"/>
    <cellStyle name="Normal 6 2 4 11" xfId="864" xr:uid="{00000000-0005-0000-0000-00007C050000}"/>
    <cellStyle name="Normal 6 2 4 11 2" xfId="2917" xr:uid="{00000000-0005-0000-0000-00007D050000}"/>
    <cellStyle name="Normal 6 2 4 12" xfId="916" xr:uid="{00000000-0005-0000-0000-00007E050000}"/>
    <cellStyle name="Normal 6 2 4 12 2" xfId="2944" xr:uid="{00000000-0005-0000-0000-00007F050000}"/>
    <cellStyle name="Normal 6 2 4 13" xfId="969" xr:uid="{00000000-0005-0000-0000-000080050000}"/>
    <cellStyle name="Normal 6 2 4 13 2" xfId="2993" xr:uid="{00000000-0005-0000-0000-000081050000}"/>
    <cellStyle name="Normal 6 2 4 14" xfId="1021" xr:uid="{00000000-0005-0000-0000-000082050000}"/>
    <cellStyle name="Normal 6 2 4 14 2" xfId="3041" xr:uid="{00000000-0005-0000-0000-000083050000}"/>
    <cellStyle name="Normal 6 2 4 15" xfId="1073" xr:uid="{00000000-0005-0000-0000-000084050000}"/>
    <cellStyle name="Normal 6 2 4 15 2" xfId="3089" xr:uid="{00000000-0005-0000-0000-000085050000}"/>
    <cellStyle name="Normal 6 2 4 16" xfId="1125" xr:uid="{00000000-0005-0000-0000-000086050000}"/>
    <cellStyle name="Normal 6 2 4 16 2" xfId="3137" xr:uid="{00000000-0005-0000-0000-000087050000}"/>
    <cellStyle name="Normal 6 2 4 17" xfId="1177" xr:uid="{00000000-0005-0000-0000-000088050000}"/>
    <cellStyle name="Normal 6 2 4 17 2" xfId="3185" xr:uid="{00000000-0005-0000-0000-000089050000}"/>
    <cellStyle name="Normal 6 2 4 18" xfId="1229" xr:uid="{00000000-0005-0000-0000-00008A050000}"/>
    <cellStyle name="Normal 6 2 4 18 2" xfId="3233" xr:uid="{00000000-0005-0000-0000-00008B050000}"/>
    <cellStyle name="Normal 6 2 4 19" xfId="1281" xr:uid="{00000000-0005-0000-0000-00008C050000}"/>
    <cellStyle name="Normal 6 2 4 19 2" xfId="3281" xr:uid="{00000000-0005-0000-0000-00008D050000}"/>
    <cellStyle name="Normal 6 2 4 2" xfId="91" xr:uid="{00000000-0005-0000-0000-00008E050000}"/>
    <cellStyle name="Normal 6 2 4 2 10" xfId="924" xr:uid="{00000000-0005-0000-0000-00008F050000}"/>
    <cellStyle name="Normal 6 2 4 2 10 2" xfId="2952" xr:uid="{00000000-0005-0000-0000-000090050000}"/>
    <cellStyle name="Normal 6 2 4 2 11" xfId="977" xr:uid="{00000000-0005-0000-0000-000091050000}"/>
    <cellStyle name="Normal 6 2 4 2 11 2" xfId="3001" xr:uid="{00000000-0005-0000-0000-000092050000}"/>
    <cellStyle name="Normal 6 2 4 2 12" xfId="1029" xr:uid="{00000000-0005-0000-0000-000093050000}"/>
    <cellStyle name="Normal 6 2 4 2 12 2" xfId="3049" xr:uid="{00000000-0005-0000-0000-000094050000}"/>
    <cellStyle name="Normal 6 2 4 2 13" xfId="1081" xr:uid="{00000000-0005-0000-0000-000095050000}"/>
    <cellStyle name="Normal 6 2 4 2 13 2" xfId="3097" xr:uid="{00000000-0005-0000-0000-000096050000}"/>
    <cellStyle name="Normal 6 2 4 2 14" xfId="1133" xr:uid="{00000000-0005-0000-0000-000097050000}"/>
    <cellStyle name="Normal 6 2 4 2 14 2" xfId="3145" xr:uid="{00000000-0005-0000-0000-000098050000}"/>
    <cellStyle name="Normal 6 2 4 2 15" xfId="1185" xr:uid="{00000000-0005-0000-0000-000099050000}"/>
    <cellStyle name="Normal 6 2 4 2 15 2" xfId="3193" xr:uid="{00000000-0005-0000-0000-00009A050000}"/>
    <cellStyle name="Normal 6 2 4 2 16" xfId="1237" xr:uid="{00000000-0005-0000-0000-00009B050000}"/>
    <cellStyle name="Normal 6 2 4 2 16 2" xfId="3241" xr:uid="{00000000-0005-0000-0000-00009C050000}"/>
    <cellStyle name="Normal 6 2 4 2 17" xfId="1289" xr:uid="{00000000-0005-0000-0000-00009D050000}"/>
    <cellStyle name="Normal 6 2 4 2 17 2" xfId="3289" xr:uid="{00000000-0005-0000-0000-00009E050000}"/>
    <cellStyle name="Normal 6 2 4 2 18" xfId="1341" xr:uid="{00000000-0005-0000-0000-00009F050000}"/>
    <cellStyle name="Normal 6 2 4 2 18 2" xfId="3337" xr:uid="{00000000-0005-0000-0000-0000A0050000}"/>
    <cellStyle name="Normal 6 2 4 2 19" xfId="1393" xr:uid="{00000000-0005-0000-0000-0000A1050000}"/>
    <cellStyle name="Normal 6 2 4 2 19 2" xfId="3385" xr:uid="{00000000-0005-0000-0000-0000A2050000}"/>
    <cellStyle name="Normal 6 2 4 2 2" xfId="596" xr:uid="{00000000-0005-0000-0000-0000A3050000}"/>
    <cellStyle name="Normal 6 2 4 2 2 10" xfId="1253" xr:uid="{00000000-0005-0000-0000-0000A4050000}"/>
    <cellStyle name="Normal 6 2 4 2 2 10 2" xfId="3257" xr:uid="{00000000-0005-0000-0000-0000A5050000}"/>
    <cellStyle name="Normal 6 2 4 2 2 11" xfId="1305" xr:uid="{00000000-0005-0000-0000-0000A6050000}"/>
    <cellStyle name="Normal 6 2 4 2 2 11 2" xfId="3305" xr:uid="{00000000-0005-0000-0000-0000A7050000}"/>
    <cellStyle name="Normal 6 2 4 2 2 12" xfId="1357" xr:uid="{00000000-0005-0000-0000-0000A8050000}"/>
    <cellStyle name="Normal 6 2 4 2 2 12 2" xfId="3353" xr:uid="{00000000-0005-0000-0000-0000A9050000}"/>
    <cellStyle name="Normal 6 2 4 2 2 13" xfId="1409" xr:uid="{00000000-0005-0000-0000-0000AA050000}"/>
    <cellStyle name="Normal 6 2 4 2 2 13 2" xfId="3401" xr:uid="{00000000-0005-0000-0000-0000AB050000}"/>
    <cellStyle name="Normal 6 2 4 2 2 14" xfId="1461" xr:uid="{00000000-0005-0000-0000-0000AC050000}"/>
    <cellStyle name="Normal 6 2 4 2 2 14 2" xfId="3449" xr:uid="{00000000-0005-0000-0000-0000AD050000}"/>
    <cellStyle name="Normal 6 2 4 2 2 15" xfId="1513" xr:uid="{00000000-0005-0000-0000-0000AE050000}"/>
    <cellStyle name="Normal 6 2 4 2 2 15 2" xfId="3497" xr:uid="{00000000-0005-0000-0000-0000AF050000}"/>
    <cellStyle name="Normal 6 2 4 2 2 16" xfId="1565" xr:uid="{00000000-0005-0000-0000-0000B0050000}"/>
    <cellStyle name="Normal 6 2 4 2 2 16 2" xfId="3545" xr:uid="{00000000-0005-0000-0000-0000B1050000}"/>
    <cellStyle name="Normal 6 2 4 2 2 17" xfId="1617" xr:uid="{00000000-0005-0000-0000-0000B2050000}"/>
    <cellStyle name="Normal 6 2 4 2 2 17 2" xfId="3593" xr:uid="{00000000-0005-0000-0000-0000B3050000}"/>
    <cellStyle name="Normal 6 2 4 2 2 18" xfId="1669" xr:uid="{00000000-0005-0000-0000-0000B4050000}"/>
    <cellStyle name="Normal 6 2 4 2 2 18 2" xfId="3641" xr:uid="{00000000-0005-0000-0000-0000B5050000}"/>
    <cellStyle name="Normal 6 2 4 2 2 19" xfId="1724" xr:uid="{00000000-0005-0000-0000-0000B6050000}"/>
    <cellStyle name="Normal 6 2 4 2 2 19 2" xfId="3690" xr:uid="{00000000-0005-0000-0000-0000B7050000}"/>
    <cellStyle name="Normal 6 2 4 2 2 2" xfId="836" xr:uid="{00000000-0005-0000-0000-0000B8050000}"/>
    <cellStyle name="Normal 6 2 4 2 2 2 2" xfId="1776" xr:uid="{00000000-0005-0000-0000-0000B9050000}"/>
    <cellStyle name="Normal 6 2 4 2 2 2 2 2" xfId="2388" xr:uid="{00000000-0005-0000-0000-0000BA050000}"/>
    <cellStyle name="Normal 6 2 4 2 2 2 2 2 2" xfId="4276" xr:uid="{00000000-0005-0000-0000-0000BB050000}"/>
    <cellStyle name="Normal 6 2 4 2 2 2 2 3" xfId="2581" xr:uid="{00000000-0005-0000-0000-0000BC050000}"/>
    <cellStyle name="Normal 6 2 4 2 2 2 3" xfId="1880" xr:uid="{00000000-0005-0000-0000-0000BD050000}"/>
    <cellStyle name="Normal 6 2 4 2 2 2 3 2" xfId="3792" xr:uid="{00000000-0005-0000-0000-0000BE050000}"/>
    <cellStyle name="Normal 6 2 4 2 2 2 4" xfId="1984" xr:uid="{00000000-0005-0000-0000-0000BF050000}"/>
    <cellStyle name="Normal 6 2 4 2 2 2 4 2" xfId="3888" xr:uid="{00000000-0005-0000-0000-0000C0050000}"/>
    <cellStyle name="Normal 6 2 4 2 2 2 5" xfId="2089" xr:uid="{00000000-0005-0000-0000-0000C1050000}"/>
    <cellStyle name="Normal 6 2 4 2 2 2 5 2" xfId="3985" xr:uid="{00000000-0005-0000-0000-0000C2050000}"/>
    <cellStyle name="Normal 6 2 4 2 2 2 6" xfId="2193" xr:uid="{00000000-0005-0000-0000-0000C3050000}"/>
    <cellStyle name="Normal 6 2 4 2 2 2 6 2" xfId="4081" xr:uid="{00000000-0005-0000-0000-0000C4050000}"/>
    <cellStyle name="Normal 6 2 4 2 2 2 7" xfId="2291" xr:uid="{00000000-0005-0000-0000-0000C5050000}"/>
    <cellStyle name="Normal 6 2 4 2 2 2 7 2" xfId="4179" xr:uid="{00000000-0005-0000-0000-0000C6050000}"/>
    <cellStyle name="Normal 6 2 4 2 2 2 8" xfId="2484" xr:uid="{00000000-0005-0000-0000-0000C7050000}"/>
    <cellStyle name="Normal 6 2 4 2 2 20" xfId="1828" xr:uid="{00000000-0005-0000-0000-0000C8050000}"/>
    <cellStyle name="Normal 6 2 4 2 2 20 2" xfId="3744" xr:uid="{00000000-0005-0000-0000-0000C9050000}"/>
    <cellStyle name="Normal 6 2 4 2 2 21" xfId="1932" xr:uid="{00000000-0005-0000-0000-0000CA050000}"/>
    <cellStyle name="Normal 6 2 4 2 2 21 2" xfId="3840" xr:uid="{00000000-0005-0000-0000-0000CB050000}"/>
    <cellStyle name="Normal 6 2 4 2 2 22" xfId="2037" xr:uid="{00000000-0005-0000-0000-0000CC050000}"/>
    <cellStyle name="Normal 6 2 4 2 2 22 2" xfId="3937" xr:uid="{00000000-0005-0000-0000-0000CD050000}"/>
    <cellStyle name="Normal 6 2 4 2 2 23" xfId="2141" xr:uid="{00000000-0005-0000-0000-0000CE050000}"/>
    <cellStyle name="Normal 6 2 4 2 2 23 2" xfId="4033" xr:uid="{00000000-0005-0000-0000-0000CF050000}"/>
    <cellStyle name="Normal 6 2 4 2 2 24" xfId="2243" xr:uid="{00000000-0005-0000-0000-0000D0050000}"/>
    <cellStyle name="Normal 6 2 4 2 2 24 2" xfId="4131" xr:uid="{00000000-0005-0000-0000-0000D1050000}"/>
    <cellStyle name="Normal 6 2 4 2 2 25" xfId="2436" xr:uid="{00000000-0005-0000-0000-0000D2050000}"/>
    <cellStyle name="Normal 6 2 4 2 2 3" xfId="888" xr:uid="{00000000-0005-0000-0000-0000D3050000}"/>
    <cellStyle name="Normal 6 2 4 2 2 3 2" xfId="2340" xr:uid="{00000000-0005-0000-0000-0000D4050000}"/>
    <cellStyle name="Normal 6 2 4 2 2 3 2 2" xfId="4228" xr:uid="{00000000-0005-0000-0000-0000D5050000}"/>
    <cellStyle name="Normal 6 2 4 2 2 3 3" xfId="2533" xr:uid="{00000000-0005-0000-0000-0000D6050000}"/>
    <cellStyle name="Normal 6 2 4 2 2 4" xfId="940" xr:uid="{00000000-0005-0000-0000-0000D7050000}"/>
    <cellStyle name="Normal 6 2 4 2 2 4 2" xfId="2968" xr:uid="{00000000-0005-0000-0000-0000D8050000}"/>
    <cellStyle name="Normal 6 2 4 2 2 5" xfId="993" xr:uid="{00000000-0005-0000-0000-0000D9050000}"/>
    <cellStyle name="Normal 6 2 4 2 2 5 2" xfId="3017" xr:uid="{00000000-0005-0000-0000-0000DA050000}"/>
    <cellStyle name="Normal 6 2 4 2 2 6" xfId="1045" xr:uid="{00000000-0005-0000-0000-0000DB050000}"/>
    <cellStyle name="Normal 6 2 4 2 2 6 2" xfId="3065" xr:uid="{00000000-0005-0000-0000-0000DC050000}"/>
    <cellStyle name="Normal 6 2 4 2 2 7" xfId="1097" xr:uid="{00000000-0005-0000-0000-0000DD050000}"/>
    <cellStyle name="Normal 6 2 4 2 2 7 2" xfId="3113" xr:uid="{00000000-0005-0000-0000-0000DE050000}"/>
    <cellStyle name="Normal 6 2 4 2 2 8" xfId="1149" xr:uid="{00000000-0005-0000-0000-0000DF050000}"/>
    <cellStyle name="Normal 6 2 4 2 2 8 2" xfId="3161" xr:uid="{00000000-0005-0000-0000-0000E0050000}"/>
    <cellStyle name="Normal 6 2 4 2 2 9" xfId="1201" xr:uid="{00000000-0005-0000-0000-0000E1050000}"/>
    <cellStyle name="Normal 6 2 4 2 2 9 2" xfId="3209" xr:uid="{00000000-0005-0000-0000-0000E2050000}"/>
    <cellStyle name="Normal 6 2 4 2 20" xfId="1445" xr:uid="{00000000-0005-0000-0000-0000E3050000}"/>
    <cellStyle name="Normal 6 2 4 2 20 2" xfId="3433" xr:uid="{00000000-0005-0000-0000-0000E4050000}"/>
    <cellStyle name="Normal 6 2 4 2 21" xfId="1497" xr:uid="{00000000-0005-0000-0000-0000E5050000}"/>
    <cellStyle name="Normal 6 2 4 2 21 2" xfId="3481" xr:uid="{00000000-0005-0000-0000-0000E6050000}"/>
    <cellStyle name="Normal 6 2 4 2 22" xfId="1549" xr:uid="{00000000-0005-0000-0000-0000E7050000}"/>
    <cellStyle name="Normal 6 2 4 2 22 2" xfId="3529" xr:uid="{00000000-0005-0000-0000-0000E8050000}"/>
    <cellStyle name="Normal 6 2 4 2 23" xfId="1601" xr:uid="{00000000-0005-0000-0000-0000E9050000}"/>
    <cellStyle name="Normal 6 2 4 2 23 2" xfId="3577" xr:uid="{00000000-0005-0000-0000-0000EA050000}"/>
    <cellStyle name="Normal 6 2 4 2 24" xfId="1653" xr:uid="{00000000-0005-0000-0000-0000EB050000}"/>
    <cellStyle name="Normal 6 2 4 2 24 2" xfId="3625" xr:uid="{00000000-0005-0000-0000-0000EC050000}"/>
    <cellStyle name="Normal 6 2 4 2 25" xfId="1708" xr:uid="{00000000-0005-0000-0000-0000ED050000}"/>
    <cellStyle name="Normal 6 2 4 2 25 2" xfId="3674" xr:uid="{00000000-0005-0000-0000-0000EE050000}"/>
    <cellStyle name="Normal 6 2 4 2 26" xfId="1812" xr:uid="{00000000-0005-0000-0000-0000EF050000}"/>
    <cellStyle name="Normal 6 2 4 2 26 2" xfId="3728" xr:uid="{00000000-0005-0000-0000-0000F0050000}"/>
    <cellStyle name="Normal 6 2 4 2 27" xfId="1916" xr:uid="{00000000-0005-0000-0000-0000F1050000}"/>
    <cellStyle name="Normal 6 2 4 2 27 2" xfId="3824" xr:uid="{00000000-0005-0000-0000-0000F2050000}"/>
    <cellStyle name="Normal 6 2 4 2 28" xfId="2021" xr:uid="{00000000-0005-0000-0000-0000F3050000}"/>
    <cellStyle name="Normal 6 2 4 2 28 2" xfId="3921" xr:uid="{00000000-0005-0000-0000-0000F4050000}"/>
    <cellStyle name="Normal 6 2 4 2 29" xfId="2125" xr:uid="{00000000-0005-0000-0000-0000F5050000}"/>
    <cellStyle name="Normal 6 2 4 2 29 2" xfId="4017" xr:uid="{00000000-0005-0000-0000-0000F6050000}"/>
    <cellStyle name="Normal 6 2 4 2 3" xfId="491" xr:uid="{00000000-0005-0000-0000-0000F7050000}"/>
    <cellStyle name="Normal 6 2 4 2 3 10" xfId="1269" xr:uid="{00000000-0005-0000-0000-0000F8050000}"/>
    <cellStyle name="Normal 6 2 4 2 3 10 2" xfId="3273" xr:uid="{00000000-0005-0000-0000-0000F9050000}"/>
    <cellStyle name="Normal 6 2 4 2 3 11" xfId="1321" xr:uid="{00000000-0005-0000-0000-0000FA050000}"/>
    <cellStyle name="Normal 6 2 4 2 3 11 2" xfId="3321" xr:uid="{00000000-0005-0000-0000-0000FB050000}"/>
    <cellStyle name="Normal 6 2 4 2 3 12" xfId="1373" xr:uid="{00000000-0005-0000-0000-0000FC050000}"/>
    <cellStyle name="Normal 6 2 4 2 3 12 2" xfId="3369" xr:uid="{00000000-0005-0000-0000-0000FD050000}"/>
    <cellStyle name="Normal 6 2 4 2 3 13" xfId="1425" xr:uid="{00000000-0005-0000-0000-0000FE050000}"/>
    <cellStyle name="Normal 6 2 4 2 3 13 2" xfId="3417" xr:uid="{00000000-0005-0000-0000-0000FF050000}"/>
    <cellStyle name="Normal 6 2 4 2 3 14" xfId="1477" xr:uid="{00000000-0005-0000-0000-000000060000}"/>
    <cellStyle name="Normal 6 2 4 2 3 14 2" xfId="3465" xr:uid="{00000000-0005-0000-0000-000001060000}"/>
    <cellStyle name="Normal 6 2 4 2 3 15" xfId="1529" xr:uid="{00000000-0005-0000-0000-000002060000}"/>
    <cellStyle name="Normal 6 2 4 2 3 15 2" xfId="3513" xr:uid="{00000000-0005-0000-0000-000003060000}"/>
    <cellStyle name="Normal 6 2 4 2 3 16" xfId="1581" xr:uid="{00000000-0005-0000-0000-000004060000}"/>
    <cellStyle name="Normal 6 2 4 2 3 16 2" xfId="3561" xr:uid="{00000000-0005-0000-0000-000005060000}"/>
    <cellStyle name="Normal 6 2 4 2 3 17" xfId="1633" xr:uid="{00000000-0005-0000-0000-000006060000}"/>
    <cellStyle name="Normal 6 2 4 2 3 17 2" xfId="3609" xr:uid="{00000000-0005-0000-0000-000007060000}"/>
    <cellStyle name="Normal 6 2 4 2 3 18" xfId="1685" xr:uid="{00000000-0005-0000-0000-000008060000}"/>
    <cellStyle name="Normal 6 2 4 2 3 18 2" xfId="3657" xr:uid="{00000000-0005-0000-0000-000009060000}"/>
    <cellStyle name="Normal 6 2 4 2 3 19" xfId="1740" xr:uid="{00000000-0005-0000-0000-00000A060000}"/>
    <cellStyle name="Normal 6 2 4 2 3 19 2" xfId="3706" xr:uid="{00000000-0005-0000-0000-00000B060000}"/>
    <cellStyle name="Normal 6 2 4 2 3 2" xfId="852" xr:uid="{00000000-0005-0000-0000-00000C060000}"/>
    <cellStyle name="Normal 6 2 4 2 3 2 2" xfId="1792" xr:uid="{00000000-0005-0000-0000-00000D060000}"/>
    <cellStyle name="Normal 6 2 4 2 3 2 2 2" xfId="2404" xr:uid="{00000000-0005-0000-0000-00000E060000}"/>
    <cellStyle name="Normal 6 2 4 2 3 2 2 2 2" xfId="4292" xr:uid="{00000000-0005-0000-0000-00000F060000}"/>
    <cellStyle name="Normal 6 2 4 2 3 2 2 3" xfId="2597" xr:uid="{00000000-0005-0000-0000-000010060000}"/>
    <cellStyle name="Normal 6 2 4 2 3 2 3" xfId="1896" xr:uid="{00000000-0005-0000-0000-000011060000}"/>
    <cellStyle name="Normal 6 2 4 2 3 2 3 2" xfId="3808" xr:uid="{00000000-0005-0000-0000-000012060000}"/>
    <cellStyle name="Normal 6 2 4 2 3 2 4" xfId="2000" xr:uid="{00000000-0005-0000-0000-000013060000}"/>
    <cellStyle name="Normal 6 2 4 2 3 2 4 2" xfId="3904" xr:uid="{00000000-0005-0000-0000-000014060000}"/>
    <cellStyle name="Normal 6 2 4 2 3 2 5" xfId="2105" xr:uid="{00000000-0005-0000-0000-000015060000}"/>
    <cellStyle name="Normal 6 2 4 2 3 2 5 2" xfId="4001" xr:uid="{00000000-0005-0000-0000-000016060000}"/>
    <cellStyle name="Normal 6 2 4 2 3 2 6" xfId="2209" xr:uid="{00000000-0005-0000-0000-000017060000}"/>
    <cellStyle name="Normal 6 2 4 2 3 2 6 2" xfId="4097" xr:uid="{00000000-0005-0000-0000-000018060000}"/>
    <cellStyle name="Normal 6 2 4 2 3 2 7" xfId="2307" xr:uid="{00000000-0005-0000-0000-000019060000}"/>
    <cellStyle name="Normal 6 2 4 2 3 2 7 2" xfId="4195" xr:uid="{00000000-0005-0000-0000-00001A060000}"/>
    <cellStyle name="Normal 6 2 4 2 3 2 8" xfId="2500" xr:uid="{00000000-0005-0000-0000-00001B060000}"/>
    <cellStyle name="Normal 6 2 4 2 3 20" xfId="1844" xr:uid="{00000000-0005-0000-0000-00001C060000}"/>
    <cellStyle name="Normal 6 2 4 2 3 20 2" xfId="3760" xr:uid="{00000000-0005-0000-0000-00001D060000}"/>
    <cellStyle name="Normal 6 2 4 2 3 21" xfId="1948" xr:uid="{00000000-0005-0000-0000-00001E060000}"/>
    <cellStyle name="Normal 6 2 4 2 3 21 2" xfId="3856" xr:uid="{00000000-0005-0000-0000-00001F060000}"/>
    <cellStyle name="Normal 6 2 4 2 3 22" xfId="2053" xr:uid="{00000000-0005-0000-0000-000020060000}"/>
    <cellStyle name="Normal 6 2 4 2 3 22 2" xfId="3953" xr:uid="{00000000-0005-0000-0000-000021060000}"/>
    <cellStyle name="Normal 6 2 4 2 3 23" xfId="2157" xr:uid="{00000000-0005-0000-0000-000022060000}"/>
    <cellStyle name="Normal 6 2 4 2 3 23 2" xfId="4049" xr:uid="{00000000-0005-0000-0000-000023060000}"/>
    <cellStyle name="Normal 6 2 4 2 3 24" xfId="2259" xr:uid="{00000000-0005-0000-0000-000024060000}"/>
    <cellStyle name="Normal 6 2 4 2 3 24 2" xfId="4147" xr:uid="{00000000-0005-0000-0000-000025060000}"/>
    <cellStyle name="Normal 6 2 4 2 3 25" xfId="2452" xr:uid="{00000000-0005-0000-0000-000026060000}"/>
    <cellStyle name="Normal 6 2 4 2 3 3" xfId="904" xr:uid="{00000000-0005-0000-0000-000027060000}"/>
    <cellStyle name="Normal 6 2 4 2 3 3 2" xfId="2356" xr:uid="{00000000-0005-0000-0000-000028060000}"/>
    <cellStyle name="Normal 6 2 4 2 3 3 2 2" xfId="4244" xr:uid="{00000000-0005-0000-0000-000029060000}"/>
    <cellStyle name="Normal 6 2 4 2 3 3 3" xfId="2549" xr:uid="{00000000-0005-0000-0000-00002A060000}"/>
    <cellStyle name="Normal 6 2 4 2 3 4" xfId="956" xr:uid="{00000000-0005-0000-0000-00002B060000}"/>
    <cellStyle name="Normal 6 2 4 2 3 4 2" xfId="2984" xr:uid="{00000000-0005-0000-0000-00002C060000}"/>
    <cellStyle name="Normal 6 2 4 2 3 5" xfId="1009" xr:uid="{00000000-0005-0000-0000-00002D060000}"/>
    <cellStyle name="Normal 6 2 4 2 3 5 2" xfId="3033" xr:uid="{00000000-0005-0000-0000-00002E060000}"/>
    <cellStyle name="Normal 6 2 4 2 3 6" xfId="1061" xr:uid="{00000000-0005-0000-0000-00002F060000}"/>
    <cellStyle name="Normal 6 2 4 2 3 6 2" xfId="3081" xr:uid="{00000000-0005-0000-0000-000030060000}"/>
    <cellStyle name="Normal 6 2 4 2 3 7" xfId="1113" xr:uid="{00000000-0005-0000-0000-000031060000}"/>
    <cellStyle name="Normal 6 2 4 2 3 7 2" xfId="3129" xr:uid="{00000000-0005-0000-0000-000032060000}"/>
    <cellStyle name="Normal 6 2 4 2 3 8" xfId="1165" xr:uid="{00000000-0005-0000-0000-000033060000}"/>
    <cellStyle name="Normal 6 2 4 2 3 8 2" xfId="3177" xr:uid="{00000000-0005-0000-0000-000034060000}"/>
    <cellStyle name="Normal 6 2 4 2 3 9" xfId="1217" xr:uid="{00000000-0005-0000-0000-000035060000}"/>
    <cellStyle name="Normal 6 2 4 2 3 9 2" xfId="3225" xr:uid="{00000000-0005-0000-0000-000036060000}"/>
    <cellStyle name="Normal 6 2 4 2 30" xfId="2227" xr:uid="{00000000-0005-0000-0000-000037060000}"/>
    <cellStyle name="Normal 6 2 4 2 30 2" xfId="4115" xr:uid="{00000000-0005-0000-0000-000038060000}"/>
    <cellStyle name="Normal 6 2 4 2 31" xfId="2420" xr:uid="{00000000-0005-0000-0000-000039060000}"/>
    <cellStyle name="Normal 6 2 4 2 4" xfId="743" xr:uid="{00000000-0005-0000-0000-00003A060000}"/>
    <cellStyle name="Normal 6 2 4 2 4 2" xfId="1760" xr:uid="{00000000-0005-0000-0000-00003B060000}"/>
    <cellStyle name="Normal 6 2 4 2 4 2 2" xfId="2372" xr:uid="{00000000-0005-0000-0000-00003C060000}"/>
    <cellStyle name="Normal 6 2 4 2 4 2 2 2" xfId="4260" xr:uid="{00000000-0005-0000-0000-00003D060000}"/>
    <cellStyle name="Normal 6 2 4 2 4 2 3" xfId="2565" xr:uid="{00000000-0005-0000-0000-00003E060000}"/>
    <cellStyle name="Normal 6 2 4 2 4 3" xfId="1864" xr:uid="{00000000-0005-0000-0000-00003F060000}"/>
    <cellStyle name="Normal 6 2 4 2 4 3 2" xfId="3776" xr:uid="{00000000-0005-0000-0000-000040060000}"/>
    <cellStyle name="Normal 6 2 4 2 4 4" xfId="1968" xr:uid="{00000000-0005-0000-0000-000041060000}"/>
    <cellStyle name="Normal 6 2 4 2 4 4 2" xfId="3872" xr:uid="{00000000-0005-0000-0000-000042060000}"/>
    <cellStyle name="Normal 6 2 4 2 4 5" xfId="2073" xr:uid="{00000000-0005-0000-0000-000043060000}"/>
    <cellStyle name="Normal 6 2 4 2 4 5 2" xfId="3969" xr:uid="{00000000-0005-0000-0000-000044060000}"/>
    <cellStyle name="Normal 6 2 4 2 4 6" xfId="2177" xr:uid="{00000000-0005-0000-0000-000045060000}"/>
    <cellStyle name="Normal 6 2 4 2 4 6 2" xfId="4065" xr:uid="{00000000-0005-0000-0000-000046060000}"/>
    <cellStyle name="Normal 6 2 4 2 4 7" xfId="2275" xr:uid="{00000000-0005-0000-0000-000047060000}"/>
    <cellStyle name="Normal 6 2 4 2 4 7 2" xfId="4163" xr:uid="{00000000-0005-0000-0000-000048060000}"/>
    <cellStyle name="Normal 6 2 4 2 4 8" xfId="2468" xr:uid="{00000000-0005-0000-0000-000049060000}"/>
    <cellStyle name="Normal 6 2 4 2 5" xfId="760" xr:uid="{00000000-0005-0000-0000-00004A060000}"/>
    <cellStyle name="Normal 6 2 4 2 5 2" xfId="2324" xr:uid="{00000000-0005-0000-0000-00004B060000}"/>
    <cellStyle name="Normal 6 2 4 2 5 2 2" xfId="4212" xr:uid="{00000000-0005-0000-0000-00004C060000}"/>
    <cellStyle name="Normal 6 2 4 2 5 3" xfId="2517" xr:uid="{00000000-0005-0000-0000-00004D060000}"/>
    <cellStyle name="Normal 6 2 4 2 6" xfId="780" xr:uid="{00000000-0005-0000-0000-00004E060000}"/>
    <cellStyle name="Normal 6 2 4 2 6 2" xfId="2876" xr:uid="{00000000-0005-0000-0000-00004F060000}"/>
    <cellStyle name="Normal 6 2 4 2 7" xfId="800" xr:uid="{00000000-0005-0000-0000-000050060000}"/>
    <cellStyle name="Normal 6 2 4 2 7 2" xfId="2890" xr:uid="{00000000-0005-0000-0000-000051060000}"/>
    <cellStyle name="Normal 6 2 4 2 8" xfId="820" xr:uid="{00000000-0005-0000-0000-000052060000}"/>
    <cellStyle name="Normal 6 2 4 2 8 2" xfId="2905" xr:uid="{00000000-0005-0000-0000-000053060000}"/>
    <cellStyle name="Normal 6 2 4 2 9" xfId="872" xr:uid="{00000000-0005-0000-0000-000054060000}"/>
    <cellStyle name="Normal 6 2 4 2 9 2" xfId="2925" xr:uid="{00000000-0005-0000-0000-000055060000}"/>
    <cellStyle name="Normal 6 2 4 20" xfId="1333" xr:uid="{00000000-0005-0000-0000-000056060000}"/>
    <cellStyle name="Normal 6 2 4 20 2" xfId="3329" xr:uid="{00000000-0005-0000-0000-000057060000}"/>
    <cellStyle name="Normal 6 2 4 21" xfId="1385" xr:uid="{00000000-0005-0000-0000-000058060000}"/>
    <cellStyle name="Normal 6 2 4 21 2" xfId="3377" xr:uid="{00000000-0005-0000-0000-000059060000}"/>
    <cellStyle name="Normal 6 2 4 22" xfId="1437" xr:uid="{00000000-0005-0000-0000-00005A060000}"/>
    <cellStyle name="Normal 6 2 4 22 2" xfId="3425" xr:uid="{00000000-0005-0000-0000-00005B060000}"/>
    <cellStyle name="Normal 6 2 4 23" xfId="1489" xr:uid="{00000000-0005-0000-0000-00005C060000}"/>
    <cellStyle name="Normal 6 2 4 23 2" xfId="3473" xr:uid="{00000000-0005-0000-0000-00005D060000}"/>
    <cellStyle name="Normal 6 2 4 24" xfId="1541" xr:uid="{00000000-0005-0000-0000-00005E060000}"/>
    <cellStyle name="Normal 6 2 4 24 2" xfId="3521" xr:uid="{00000000-0005-0000-0000-00005F060000}"/>
    <cellStyle name="Normal 6 2 4 25" xfId="1593" xr:uid="{00000000-0005-0000-0000-000060060000}"/>
    <cellStyle name="Normal 6 2 4 25 2" xfId="3569" xr:uid="{00000000-0005-0000-0000-000061060000}"/>
    <cellStyle name="Normal 6 2 4 26" xfId="1645" xr:uid="{00000000-0005-0000-0000-000062060000}"/>
    <cellStyle name="Normal 6 2 4 26 2" xfId="3617" xr:uid="{00000000-0005-0000-0000-000063060000}"/>
    <cellStyle name="Normal 6 2 4 27" xfId="1700" xr:uid="{00000000-0005-0000-0000-000064060000}"/>
    <cellStyle name="Normal 6 2 4 27 2" xfId="3666" xr:uid="{00000000-0005-0000-0000-000065060000}"/>
    <cellStyle name="Normal 6 2 4 28" xfId="1804" xr:uid="{00000000-0005-0000-0000-000066060000}"/>
    <cellStyle name="Normal 6 2 4 28 2" xfId="3720" xr:uid="{00000000-0005-0000-0000-000067060000}"/>
    <cellStyle name="Normal 6 2 4 29" xfId="1908" xr:uid="{00000000-0005-0000-0000-000068060000}"/>
    <cellStyle name="Normal 6 2 4 29 2" xfId="3816" xr:uid="{00000000-0005-0000-0000-000069060000}"/>
    <cellStyle name="Normal 6 2 4 3" xfId="583" xr:uid="{00000000-0005-0000-0000-00006A060000}"/>
    <cellStyle name="Normal 6 2 4 3 10" xfId="1245" xr:uid="{00000000-0005-0000-0000-00006B060000}"/>
    <cellStyle name="Normal 6 2 4 3 10 2" xfId="3249" xr:uid="{00000000-0005-0000-0000-00006C060000}"/>
    <cellStyle name="Normal 6 2 4 3 11" xfId="1297" xr:uid="{00000000-0005-0000-0000-00006D060000}"/>
    <cellStyle name="Normal 6 2 4 3 11 2" xfId="3297" xr:uid="{00000000-0005-0000-0000-00006E060000}"/>
    <cellStyle name="Normal 6 2 4 3 12" xfId="1349" xr:uid="{00000000-0005-0000-0000-00006F060000}"/>
    <cellStyle name="Normal 6 2 4 3 12 2" xfId="3345" xr:uid="{00000000-0005-0000-0000-000070060000}"/>
    <cellStyle name="Normal 6 2 4 3 13" xfId="1401" xr:uid="{00000000-0005-0000-0000-000071060000}"/>
    <cellStyle name="Normal 6 2 4 3 13 2" xfId="3393" xr:uid="{00000000-0005-0000-0000-000072060000}"/>
    <cellStyle name="Normal 6 2 4 3 14" xfId="1453" xr:uid="{00000000-0005-0000-0000-000073060000}"/>
    <cellStyle name="Normal 6 2 4 3 14 2" xfId="3441" xr:uid="{00000000-0005-0000-0000-000074060000}"/>
    <cellStyle name="Normal 6 2 4 3 15" xfId="1505" xr:uid="{00000000-0005-0000-0000-000075060000}"/>
    <cellStyle name="Normal 6 2 4 3 15 2" xfId="3489" xr:uid="{00000000-0005-0000-0000-000076060000}"/>
    <cellStyle name="Normal 6 2 4 3 16" xfId="1557" xr:uid="{00000000-0005-0000-0000-000077060000}"/>
    <cellStyle name="Normal 6 2 4 3 16 2" xfId="3537" xr:uid="{00000000-0005-0000-0000-000078060000}"/>
    <cellStyle name="Normal 6 2 4 3 17" xfId="1609" xr:uid="{00000000-0005-0000-0000-000079060000}"/>
    <cellStyle name="Normal 6 2 4 3 17 2" xfId="3585" xr:uid="{00000000-0005-0000-0000-00007A060000}"/>
    <cellStyle name="Normal 6 2 4 3 18" xfId="1661" xr:uid="{00000000-0005-0000-0000-00007B060000}"/>
    <cellStyle name="Normal 6 2 4 3 18 2" xfId="3633" xr:uid="{00000000-0005-0000-0000-00007C060000}"/>
    <cellStyle name="Normal 6 2 4 3 19" xfId="1716" xr:uid="{00000000-0005-0000-0000-00007D060000}"/>
    <cellStyle name="Normal 6 2 4 3 19 2" xfId="3682" xr:uid="{00000000-0005-0000-0000-00007E060000}"/>
    <cellStyle name="Normal 6 2 4 3 2" xfId="828" xr:uid="{00000000-0005-0000-0000-00007F060000}"/>
    <cellStyle name="Normal 6 2 4 3 2 2" xfId="1768" xr:uid="{00000000-0005-0000-0000-000080060000}"/>
    <cellStyle name="Normal 6 2 4 3 2 2 2" xfId="2380" xr:uid="{00000000-0005-0000-0000-000081060000}"/>
    <cellStyle name="Normal 6 2 4 3 2 2 2 2" xfId="4268" xr:uid="{00000000-0005-0000-0000-000082060000}"/>
    <cellStyle name="Normal 6 2 4 3 2 2 3" xfId="2573" xr:uid="{00000000-0005-0000-0000-000083060000}"/>
    <cellStyle name="Normal 6 2 4 3 2 3" xfId="1872" xr:uid="{00000000-0005-0000-0000-000084060000}"/>
    <cellStyle name="Normal 6 2 4 3 2 3 2" xfId="3784" xr:uid="{00000000-0005-0000-0000-000085060000}"/>
    <cellStyle name="Normal 6 2 4 3 2 4" xfId="1976" xr:uid="{00000000-0005-0000-0000-000086060000}"/>
    <cellStyle name="Normal 6 2 4 3 2 4 2" xfId="3880" xr:uid="{00000000-0005-0000-0000-000087060000}"/>
    <cellStyle name="Normal 6 2 4 3 2 5" xfId="2081" xr:uid="{00000000-0005-0000-0000-000088060000}"/>
    <cellStyle name="Normal 6 2 4 3 2 5 2" xfId="3977" xr:uid="{00000000-0005-0000-0000-000089060000}"/>
    <cellStyle name="Normal 6 2 4 3 2 6" xfId="2185" xr:uid="{00000000-0005-0000-0000-00008A060000}"/>
    <cellStyle name="Normal 6 2 4 3 2 6 2" xfId="4073" xr:uid="{00000000-0005-0000-0000-00008B060000}"/>
    <cellStyle name="Normal 6 2 4 3 2 7" xfId="2283" xr:uid="{00000000-0005-0000-0000-00008C060000}"/>
    <cellStyle name="Normal 6 2 4 3 2 7 2" xfId="4171" xr:uid="{00000000-0005-0000-0000-00008D060000}"/>
    <cellStyle name="Normal 6 2 4 3 2 8" xfId="2476" xr:uid="{00000000-0005-0000-0000-00008E060000}"/>
    <cellStyle name="Normal 6 2 4 3 20" xfId="1820" xr:uid="{00000000-0005-0000-0000-00008F060000}"/>
    <cellStyle name="Normal 6 2 4 3 20 2" xfId="3736" xr:uid="{00000000-0005-0000-0000-000090060000}"/>
    <cellStyle name="Normal 6 2 4 3 21" xfId="1924" xr:uid="{00000000-0005-0000-0000-000091060000}"/>
    <cellStyle name="Normal 6 2 4 3 21 2" xfId="3832" xr:uid="{00000000-0005-0000-0000-000092060000}"/>
    <cellStyle name="Normal 6 2 4 3 22" xfId="2029" xr:uid="{00000000-0005-0000-0000-000093060000}"/>
    <cellStyle name="Normal 6 2 4 3 22 2" xfId="3929" xr:uid="{00000000-0005-0000-0000-000094060000}"/>
    <cellStyle name="Normal 6 2 4 3 23" xfId="2133" xr:uid="{00000000-0005-0000-0000-000095060000}"/>
    <cellStyle name="Normal 6 2 4 3 23 2" xfId="4025" xr:uid="{00000000-0005-0000-0000-000096060000}"/>
    <cellStyle name="Normal 6 2 4 3 24" xfId="2235" xr:uid="{00000000-0005-0000-0000-000097060000}"/>
    <cellStyle name="Normal 6 2 4 3 24 2" xfId="4123" xr:uid="{00000000-0005-0000-0000-000098060000}"/>
    <cellStyle name="Normal 6 2 4 3 25" xfId="2428" xr:uid="{00000000-0005-0000-0000-000099060000}"/>
    <cellStyle name="Normal 6 2 4 3 3" xfId="880" xr:uid="{00000000-0005-0000-0000-00009A060000}"/>
    <cellStyle name="Normal 6 2 4 3 3 2" xfId="2332" xr:uid="{00000000-0005-0000-0000-00009B060000}"/>
    <cellStyle name="Normal 6 2 4 3 3 2 2" xfId="4220" xr:uid="{00000000-0005-0000-0000-00009C060000}"/>
    <cellStyle name="Normal 6 2 4 3 3 3" xfId="2525" xr:uid="{00000000-0005-0000-0000-00009D060000}"/>
    <cellStyle name="Normal 6 2 4 3 4" xfId="932" xr:uid="{00000000-0005-0000-0000-00009E060000}"/>
    <cellStyle name="Normal 6 2 4 3 4 2" xfId="2960" xr:uid="{00000000-0005-0000-0000-00009F060000}"/>
    <cellStyle name="Normal 6 2 4 3 5" xfId="985" xr:uid="{00000000-0005-0000-0000-0000A0060000}"/>
    <cellStyle name="Normal 6 2 4 3 5 2" xfId="3009" xr:uid="{00000000-0005-0000-0000-0000A1060000}"/>
    <cellStyle name="Normal 6 2 4 3 6" xfId="1037" xr:uid="{00000000-0005-0000-0000-0000A2060000}"/>
    <cellStyle name="Normal 6 2 4 3 6 2" xfId="3057" xr:uid="{00000000-0005-0000-0000-0000A3060000}"/>
    <cellStyle name="Normal 6 2 4 3 7" xfId="1089" xr:uid="{00000000-0005-0000-0000-0000A4060000}"/>
    <cellStyle name="Normal 6 2 4 3 7 2" xfId="3105" xr:uid="{00000000-0005-0000-0000-0000A5060000}"/>
    <cellStyle name="Normal 6 2 4 3 8" xfId="1141" xr:uid="{00000000-0005-0000-0000-0000A6060000}"/>
    <cellStyle name="Normal 6 2 4 3 8 2" xfId="3153" xr:uid="{00000000-0005-0000-0000-0000A7060000}"/>
    <cellStyle name="Normal 6 2 4 3 9" xfId="1193" xr:uid="{00000000-0005-0000-0000-0000A8060000}"/>
    <cellStyle name="Normal 6 2 4 3 9 2" xfId="3201" xr:uid="{00000000-0005-0000-0000-0000A9060000}"/>
    <cellStyle name="Normal 6 2 4 30" xfId="2013" xr:uid="{00000000-0005-0000-0000-0000AA060000}"/>
    <cellStyle name="Normal 6 2 4 30 2" xfId="3913" xr:uid="{00000000-0005-0000-0000-0000AB060000}"/>
    <cellStyle name="Normal 6 2 4 31" xfId="2117" xr:uid="{00000000-0005-0000-0000-0000AC060000}"/>
    <cellStyle name="Normal 6 2 4 31 2" xfId="4009" xr:uid="{00000000-0005-0000-0000-0000AD060000}"/>
    <cellStyle name="Normal 6 2 4 32" xfId="2219" xr:uid="{00000000-0005-0000-0000-0000AE060000}"/>
    <cellStyle name="Normal 6 2 4 32 2" xfId="4107" xr:uid="{00000000-0005-0000-0000-0000AF060000}"/>
    <cellStyle name="Normal 6 2 4 33" xfId="2412" xr:uid="{00000000-0005-0000-0000-0000B0060000}"/>
    <cellStyle name="Normal 6 2 4 4" xfId="438" xr:uid="{00000000-0005-0000-0000-0000B1060000}"/>
    <cellStyle name="Normal 6 2 4 4 10" xfId="1261" xr:uid="{00000000-0005-0000-0000-0000B2060000}"/>
    <cellStyle name="Normal 6 2 4 4 10 2" xfId="3265" xr:uid="{00000000-0005-0000-0000-0000B3060000}"/>
    <cellStyle name="Normal 6 2 4 4 11" xfId="1313" xr:uid="{00000000-0005-0000-0000-0000B4060000}"/>
    <cellStyle name="Normal 6 2 4 4 11 2" xfId="3313" xr:uid="{00000000-0005-0000-0000-0000B5060000}"/>
    <cellStyle name="Normal 6 2 4 4 12" xfId="1365" xr:uid="{00000000-0005-0000-0000-0000B6060000}"/>
    <cellStyle name="Normal 6 2 4 4 12 2" xfId="3361" xr:uid="{00000000-0005-0000-0000-0000B7060000}"/>
    <cellStyle name="Normal 6 2 4 4 13" xfId="1417" xr:uid="{00000000-0005-0000-0000-0000B8060000}"/>
    <cellStyle name="Normal 6 2 4 4 13 2" xfId="3409" xr:uid="{00000000-0005-0000-0000-0000B9060000}"/>
    <cellStyle name="Normal 6 2 4 4 14" xfId="1469" xr:uid="{00000000-0005-0000-0000-0000BA060000}"/>
    <cellStyle name="Normal 6 2 4 4 14 2" xfId="3457" xr:uid="{00000000-0005-0000-0000-0000BB060000}"/>
    <cellStyle name="Normal 6 2 4 4 15" xfId="1521" xr:uid="{00000000-0005-0000-0000-0000BC060000}"/>
    <cellStyle name="Normal 6 2 4 4 15 2" xfId="3505" xr:uid="{00000000-0005-0000-0000-0000BD060000}"/>
    <cellStyle name="Normal 6 2 4 4 16" xfId="1573" xr:uid="{00000000-0005-0000-0000-0000BE060000}"/>
    <cellStyle name="Normal 6 2 4 4 16 2" xfId="3553" xr:uid="{00000000-0005-0000-0000-0000BF060000}"/>
    <cellStyle name="Normal 6 2 4 4 17" xfId="1625" xr:uid="{00000000-0005-0000-0000-0000C0060000}"/>
    <cellStyle name="Normal 6 2 4 4 17 2" xfId="3601" xr:uid="{00000000-0005-0000-0000-0000C1060000}"/>
    <cellStyle name="Normal 6 2 4 4 18" xfId="1677" xr:uid="{00000000-0005-0000-0000-0000C2060000}"/>
    <cellStyle name="Normal 6 2 4 4 18 2" xfId="3649" xr:uid="{00000000-0005-0000-0000-0000C3060000}"/>
    <cellStyle name="Normal 6 2 4 4 19" xfId="1732" xr:uid="{00000000-0005-0000-0000-0000C4060000}"/>
    <cellStyle name="Normal 6 2 4 4 19 2" xfId="3698" xr:uid="{00000000-0005-0000-0000-0000C5060000}"/>
    <cellStyle name="Normal 6 2 4 4 2" xfId="844" xr:uid="{00000000-0005-0000-0000-0000C6060000}"/>
    <cellStyle name="Normal 6 2 4 4 2 2" xfId="1784" xr:uid="{00000000-0005-0000-0000-0000C7060000}"/>
    <cellStyle name="Normal 6 2 4 4 2 2 2" xfId="2396" xr:uid="{00000000-0005-0000-0000-0000C8060000}"/>
    <cellStyle name="Normal 6 2 4 4 2 2 2 2" xfId="4284" xr:uid="{00000000-0005-0000-0000-0000C9060000}"/>
    <cellStyle name="Normal 6 2 4 4 2 2 3" xfId="2589" xr:uid="{00000000-0005-0000-0000-0000CA060000}"/>
    <cellStyle name="Normal 6 2 4 4 2 3" xfId="1888" xr:uid="{00000000-0005-0000-0000-0000CB060000}"/>
    <cellStyle name="Normal 6 2 4 4 2 3 2" xfId="3800" xr:uid="{00000000-0005-0000-0000-0000CC060000}"/>
    <cellStyle name="Normal 6 2 4 4 2 4" xfId="1992" xr:uid="{00000000-0005-0000-0000-0000CD060000}"/>
    <cellStyle name="Normal 6 2 4 4 2 4 2" xfId="3896" xr:uid="{00000000-0005-0000-0000-0000CE060000}"/>
    <cellStyle name="Normal 6 2 4 4 2 5" xfId="2097" xr:uid="{00000000-0005-0000-0000-0000CF060000}"/>
    <cellStyle name="Normal 6 2 4 4 2 5 2" xfId="3993" xr:uid="{00000000-0005-0000-0000-0000D0060000}"/>
    <cellStyle name="Normal 6 2 4 4 2 6" xfId="2201" xr:uid="{00000000-0005-0000-0000-0000D1060000}"/>
    <cellStyle name="Normal 6 2 4 4 2 6 2" xfId="4089" xr:uid="{00000000-0005-0000-0000-0000D2060000}"/>
    <cellStyle name="Normal 6 2 4 4 2 7" xfId="2299" xr:uid="{00000000-0005-0000-0000-0000D3060000}"/>
    <cellStyle name="Normal 6 2 4 4 2 7 2" xfId="4187" xr:uid="{00000000-0005-0000-0000-0000D4060000}"/>
    <cellStyle name="Normal 6 2 4 4 2 8" xfId="2492" xr:uid="{00000000-0005-0000-0000-0000D5060000}"/>
    <cellStyle name="Normal 6 2 4 4 20" xfId="1836" xr:uid="{00000000-0005-0000-0000-0000D6060000}"/>
    <cellStyle name="Normal 6 2 4 4 20 2" xfId="3752" xr:uid="{00000000-0005-0000-0000-0000D7060000}"/>
    <cellStyle name="Normal 6 2 4 4 21" xfId="1940" xr:uid="{00000000-0005-0000-0000-0000D8060000}"/>
    <cellStyle name="Normal 6 2 4 4 21 2" xfId="3848" xr:uid="{00000000-0005-0000-0000-0000D9060000}"/>
    <cellStyle name="Normal 6 2 4 4 22" xfId="2045" xr:uid="{00000000-0005-0000-0000-0000DA060000}"/>
    <cellStyle name="Normal 6 2 4 4 22 2" xfId="3945" xr:uid="{00000000-0005-0000-0000-0000DB060000}"/>
    <cellStyle name="Normal 6 2 4 4 23" xfId="2149" xr:uid="{00000000-0005-0000-0000-0000DC060000}"/>
    <cellStyle name="Normal 6 2 4 4 23 2" xfId="4041" xr:uid="{00000000-0005-0000-0000-0000DD060000}"/>
    <cellStyle name="Normal 6 2 4 4 24" xfId="2251" xr:uid="{00000000-0005-0000-0000-0000DE060000}"/>
    <cellStyle name="Normal 6 2 4 4 24 2" xfId="4139" xr:uid="{00000000-0005-0000-0000-0000DF060000}"/>
    <cellStyle name="Normal 6 2 4 4 25" xfId="2444" xr:uid="{00000000-0005-0000-0000-0000E0060000}"/>
    <cellStyle name="Normal 6 2 4 4 3" xfId="896" xr:uid="{00000000-0005-0000-0000-0000E1060000}"/>
    <cellStyle name="Normal 6 2 4 4 3 2" xfId="2348" xr:uid="{00000000-0005-0000-0000-0000E2060000}"/>
    <cellStyle name="Normal 6 2 4 4 3 2 2" xfId="4236" xr:uid="{00000000-0005-0000-0000-0000E3060000}"/>
    <cellStyle name="Normal 6 2 4 4 3 3" xfId="2541" xr:uid="{00000000-0005-0000-0000-0000E4060000}"/>
    <cellStyle name="Normal 6 2 4 4 4" xfId="948" xr:uid="{00000000-0005-0000-0000-0000E5060000}"/>
    <cellStyle name="Normal 6 2 4 4 4 2" xfId="2976" xr:uid="{00000000-0005-0000-0000-0000E6060000}"/>
    <cellStyle name="Normal 6 2 4 4 5" xfId="1001" xr:uid="{00000000-0005-0000-0000-0000E7060000}"/>
    <cellStyle name="Normal 6 2 4 4 5 2" xfId="3025" xr:uid="{00000000-0005-0000-0000-0000E8060000}"/>
    <cellStyle name="Normal 6 2 4 4 6" xfId="1053" xr:uid="{00000000-0005-0000-0000-0000E9060000}"/>
    <cellStyle name="Normal 6 2 4 4 6 2" xfId="3073" xr:uid="{00000000-0005-0000-0000-0000EA060000}"/>
    <cellStyle name="Normal 6 2 4 4 7" xfId="1105" xr:uid="{00000000-0005-0000-0000-0000EB060000}"/>
    <cellStyle name="Normal 6 2 4 4 7 2" xfId="3121" xr:uid="{00000000-0005-0000-0000-0000EC060000}"/>
    <cellStyle name="Normal 6 2 4 4 8" xfId="1157" xr:uid="{00000000-0005-0000-0000-0000ED060000}"/>
    <cellStyle name="Normal 6 2 4 4 8 2" xfId="3169" xr:uid="{00000000-0005-0000-0000-0000EE060000}"/>
    <cellStyle name="Normal 6 2 4 4 9" xfId="1209" xr:uid="{00000000-0005-0000-0000-0000EF060000}"/>
    <cellStyle name="Normal 6 2 4 4 9 2" xfId="3217" xr:uid="{00000000-0005-0000-0000-0000F0060000}"/>
    <cellStyle name="Normal 6 2 4 5" xfId="726" xr:uid="{00000000-0005-0000-0000-0000F1060000}"/>
    <cellStyle name="Normal 6 2 4 5 2" xfId="1752" xr:uid="{00000000-0005-0000-0000-0000F2060000}"/>
    <cellStyle name="Normal 6 2 4 5 2 2" xfId="2364" xr:uid="{00000000-0005-0000-0000-0000F3060000}"/>
    <cellStyle name="Normal 6 2 4 5 2 2 2" xfId="4252" xr:uid="{00000000-0005-0000-0000-0000F4060000}"/>
    <cellStyle name="Normal 6 2 4 5 2 3" xfId="2557" xr:uid="{00000000-0005-0000-0000-0000F5060000}"/>
    <cellStyle name="Normal 6 2 4 5 3" xfId="1856" xr:uid="{00000000-0005-0000-0000-0000F6060000}"/>
    <cellStyle name="Normal 6 2 4 5 3 2" xfId="3768" xr:uid="{00000000-0005-0000-0000-0000F7060000}"/>
    <cellStyle name="Normal 6 2 4 5 4" xfId="1960" xr:uid="{00000000-0005-0000-0000-0000F8060000}"/>
    <cellStyle name="Normal 6 2 4 5 4 2" xfId="3864" xr:uid="{00000000-0005-0000-0000-0000F9060000}"/>
    <cellStyle name="Normal 6 2 4 5 5" xfId="2065" xr:uid="{00000000-0005-0000-0000-0000FA060000}"/>
    <cellStyle name="Normal 6 2 4 5 5 2" xfId="3961" xr:uid="{00000000-0005-0000-0000-0000FB060000}"/>
    <cellStyle name="Normal 6 2 4 5 6" xfId="2169" xr:uid="{00000000-0005-0000-0000-0000FC060000}"/>
    <cellStyle name="Normal 6 2 4 5 6 2" xfId="4057" xr:uid="{00000000-0005-0000-0000-0000FD060000}"/>
    <cellStyle name="Normal 6 2 4 5 7" xfId="2267" xr:uid="{00000000-0005-0000-0000-0000FE060000}"/>
    <cellStyle name="Normal 6 2 4 5 7 2" xfId="4155" xr:uid="{00000000-0005-0000-0000-0000FF060000}"/>
    <cellStyle name="Normal 6 2 4 5 8" xfId="2460" xr:uid="{00000000-0005-0000-0000-000000070000}"/>
    <cellStyle name="Normal 6 2 4 6" xfId="735" xr:uid="{00000000-0005-0000-0000-000001070000}"/>
    <cellStyle name="Normal 6 2 4 6 2" xfId="2316" xr:uid="{00000000-0005-0000-0000-000002070000}"/>
    <cellStyle name="Normal 6 2 4 6 2 2" xfId="4204" xr:uid="{00000000-0005-0000-0000-000003070000}"/>
    <cellStyle name="Normal 6 2 4 6 3" xfId="2509" xr:uid="{00000000-0005-0000-0000-000004070000}"/>
    <cellStyle name="Normal 6 2 4 7" xfId="752" xr:uid="{00000000-0005-0000-0000-000005070000}"/>
    <cellStyle name="Normal 6 2 4 7 2" xfId="2859" xr:uid="{00000000-0005-0000-0000-000006070000}"/>
    <cellStyle name="Normal 6 2 4 8" xfId="772" xr:uid="{00000000-0005-0000-0000-000007070000}"/>
    <cellStyle name="Normal 6 2 4 8 2" xfId="2869" xr:uid="{00000000-0005-0000-0000-000008070000}"/>
    <cellStyle name="Normal 6 2 4 9" xfId="792" xr:uid="{00000000-0005-0000-0000-000009070000}"/>
    <cellStyle name="Normal 6 2 4 9 2" xfId="2883" xr:uid="{00000000-0005-0000-0000-00000A070000}"/>
    <cellStyle name="Normal 6 2 40" xfId="1379" xr:uid="{00000000-0005-0000-0000-00000B070000}"/>
    <cellStyle name="Normal 6 2 40 2" xfId="3373" xr:uid="{00000000-0005-0000-0000-00000C070000}"/>
    <cellStyle name="Normal 6 2 41" xfId="1431" xr:uid="{00000000-0005-0000-0000-00000D070000}"/>
    <cellStyle name="Normal 6 2 41 2" xfId="3421" xr:uid="{00000000-0005-0000-0000-00000E070000}"/>
    <cellStyle name="Normal 6 2 42" xfId="1483" xr:uid="{00000000-0005-0000-0000-00000F070000}"/>
    <cellStyle name="Normal 6 2 42 2" xfId="3469" xr:uid="{00000000-0005-0000-0000-000010070000}"/>
    <cellStyle name="Normal 6 2 43" xfId="1535" xr:uid="{00000000-0005-0000-0000-000011070000}"/>
    <cellStyle name="Normal 6 2 43 2" xfId="3517" xr:uid="{00000000-0005-0000-0000-000012070000}"/>
    <cellStyle name="Normal 6 2 44" xfId="1587" xr:uid="{00000000-0005-0000-0000-000013070000}"/>
    <cellStyle name="Normal 6 2 44 2" xfId="3565" xr:uid="{00000000-0005-0000-0000-000014070000}"/>
    <cellStyle name="Normal 6 2 45" xfId="1639" xr:uid="{00000000-0005-0000-0000-000015070000}"/>
    <cellStyle name="Normal 6 2 45 2" xfId="3613" xr:uid="{00000000-0005-0000-0000-000016070000}"/>
    <cellStyle name="Normal 6 2 46" xfId="1694" xr:uid="{00000000-0005-0000-0000-000017070000}"/>
    <cellStyle name="Normal 6 2 46 2" xfId="3662" xr:uid="{00000000-0005-0000-0000-000018070000}"/>
    <cellStyle name="Normal 6 2 47" xfId="1798" xr:uid="{00000000-0005-0000-0000-000019070000}"/>
    <cellStyle name="Normal 6 2 47 2" xfId="3716" xr:uid="{00000000-0005-0000-0000-00001A070000}"/>
    <cellStyle name="Normal 6 2 48" xfId="1902" xr:uid="{00000000-0005-0000-0000-00001B070000}"/>
    <cellStyle name="Normal 6 2 48 2" xfId="3812" xr:uid="{00000000-0005-0000-0000-00001C070000}"/>
    <cellStyle name="Normal 6 2 49" xfId="2007" xr:uid="{00000000-0005-0000-0000-00001D070000}"/>
    <cellStyle name="Normal 6 2 49 2" xfId="3909" xr:uid="{00000000-0005-0000-0000-00001E070000}"/>
    <cellStyle name="Normal 6 2 5" xfId="57" xr:uid="{00000000-0005-0000-0000-00001F070000}"/>
    <cellStyle name="Normal 6 2 5 10" xfId="920" xr:uid="{00000000-0005-0000-0000-000020070000}"/>
    <cellStyle name="Normal 6 2 5 10 2" xfId="2948" xr:uid="{00000000-0005-0000-0000-000021070000}"/>
    <cellStyle name="Normal 6 2 5 11" xfId="973" xr:uid="{00000000-0005-0000-0000-000022070000}"/>
    <cellStyle name="Normal 6 2 5 11 2" xfId="2997" xr:uid="{00000000-0005-0000-0000-000023070000}"/>
    <cellStyle name="Normal 6 2 5 12" xfId="1025" xr:uid="{00000000-0005-0000-0000-000024070000}"/>
    <cellStyle name="Normal 6 2 5 12 2" xfId="3045" xr:uid="{00000000-0005-0000-0000-000025070000}"/>
    <cellStyle name="Normal 6 2 5 13" xfId="1077" xr:uid="{00000000-0005-0000-0000-000026070000}"/>
    <cellStyle name="Normal 6 2 5 13 2" xfId="3093" xr:uid="{00000000-0005-0000-0000-000027070000}"/>
    <cellStyle name="Normal 6 2 5 14" xfId="1129" xr:uid="{00000000-0005-0000-0000-000028070000}"/>
    <cellStyle name="Normal 6 2 5 14 2" xfId="3141" xr:uid="{00000000-0005-0000-0000-000029070000}"/>
    <cellStyle name="Normal 6 2 5 15" xfId="1181" xr:uid="{00000000-0005-0000-0000-00002A070000}"/>
    <cellStyle name="Normal 6 2 5 15 2" xfId="3189" xr:uid="{00000000-0005-0000-0000-00002B070000}"/>
    <cellStyle name="Normal 6 2 5 16" xfId="1233" xr:uid="{00000000-0005-0000-0000-00002C070000}"/>
    <cellStyle name="Normal 6 2 5 16 2" xfId="3237" xr:uid="{00000000-0005-0000-0000-00002D070000}"/>
    <cellStyle name="Normal 6 2 5 17" xfId="1285" xr:uid="{00000000-0005-0000-0000-00002E070000}"/>
    <cellStyle name="Normal 6 2 5 17 2" xfId="3285" xr:uid="{00000000-0005-0000-0000-00002F070000}"/>
    <cellStyle name="Normal 6 2 5 18" xfId="1337" xr:uid="{00000000-0005-0000-0000-000030070000}"/>
    <cellStyle name="Normal 6 2 5 18 2" xfId="3333" xr:uid="{00000000-0005-0000-0000-000031070000}"/>
    <cellStyle name="Normal 6 2 5 19" xfId="1389" xr:uid="{00000000-0005-0000-0000-000032070000}"/>
    <cellStyle name="Normal 6 2 5 19 2" xfId="3381" xr:uid="{00000000-0005-0000-0000-000033070000}"/>
    <cellStyle name="Normal 6 2 5 2" xfId="94" xr:uid="{00000000-0005-0000-0000-000034070000}"/>
    <cellStyle name="Normal 6 2 5 2 10" xfId="1197" xr:uid="{00000000-0005-0000-0000-000035070000}"/>
    <cellStyle name="Normal 6 2 5 2 10 2" xfId="3205" xr:uid="{00000000-0005-0000-0000-000036070000}"/>
    <cellStyle name="Normal 6 2 5 2 11" xfId="1249" xr:uid="{00000000-0005-0000-0000-000037070000}"/>
    <cellStyle name="Normal 6 2 5 2 11 2" xfId="3253" xr:uid="{00000000-0005-0000-0000-000038070000}"/>
    <cellStyle name="Normal 6 2 5 2 12" xfId="1301" xr:uid="{00000000-0005-0000-0000-000039070000}"/>
    <cellStyle name="Normal 6 2 5 2 12 2" xfId="3301" xr:uid="{00000000-0005-0000-0000-00003A070000}"/>
    <cellStyle name="Normal 6 2 5 2 13" xfId="1353" xr:uid="{00000000-0005-0000-0000-00003B070000}"/>
    <cellStyle name="Normal 6 2 5 2 13 2" xfId="3349" xr:uid="{00000000-0005-0000-0000-00003C070000}"/>
    <cellStyle name="Normal 6 2 5 2 14" xfId="1405" xr:uid="{00000000-0005-0000-0000-00003D070000}"/>
    <cellStyle name="Normal 6 2 5 2 14 2" xfId="3397" xr:uid="{00000000-0005-0000-0000-00003E070000}"/>
    <cellStyle name="Normal 6 2 5 2 15" xfId="1457" xr:uid="{00000000-0005-0000-0000-00003F070000}"/>
    <cellStyle name="Normal 6 2 5 2 15 2" xfId="3445" xr:uid="{00000000-0005-0000-0000-000040070000}"/>
    <cellStyle name="Normal 6 2 5 2 16" xfId="1509" xr:uid="{00000000-0005-0000-0000-000041070000}"/>
    <cellStyle name="Normal 6 2 5 2 16 2" xfId="3493" xr:uid="{00000000-0005-0000-0000-000042070000}"/>
    <cellStyle name="Normal 6 2 5 2 17" xfId="1561" xr:uid="{00000000-0005-0000-0000-000043070000}"/>
    <cellStyle name="Normal 6 2 5 2 17 2" xfId="3541" xr:uid="{00000000-0005-0000-0000-000044070000}"/>
    <cellStyle name="Normal 6 2 5 2 18" xfId="1613" xr:uid="{00000000-0005-0000-0000-000045070000}"/>
    <cellStyle name="Normal 6 2 5 2 18 2" xfId="3589" xr:uid="{00000000-0005-0000-0000-000046070000}"/>
    <cellStyle name="Normal 6 2 5 2 19" xfId="1665" xr:uid="{00000000-0005-0000-0000-000047070000}"/>
    <cellStyle name="Normal 6 2 5 2 19 2" xfId="3637" xr:uid="{00000000-0005-0000-0000-000048070000}"/>
    <cellStyle name="Normal 6 2 5 2 2" xfId="590" xr:uid="{00000000-0005-0000-0000-000049070000}"/>
    <cellStyle name="Normal 6 2 5 2 2 2" xfId="1772" xr:uid="{00000000-0005-0000-0000-00004A070000}"/>
    <cellStyle name="Normal 6 2 5 2 2 2 2" xfId="2384" xr:uid="{00000000-0005-0000-0000-00004B070000}"/>
    <cellStyle name="Normal 6 2 5 2 2 2 2 2" xfId="4272" xr:uid="{00000000-0005-0000-0000-00004C070000}"/>
    <cellStyle name="Normal 6 2 5 2 2 2 3" xfId="2577" xr:uid="{00000000-0005-0000-0000-00004D070000}"/>
    <cellStyle name="Normal 6 2 5 2 2 3" xfId="1876" xr:uid="{00000000-0005-0000-0000-00004E070000}"/>
    <cellStyle name="Normal 6 2 5 2 2 3 2" xfId="3788" xr:uid="{00000000-0005-0000-0000-00004F070000}"/>
    <cellStyle name="Normal 6 2 5 2 2 4" xfId="1980" xr:uid="{00000000-0005-0000-0000-000050070000}"/>
    <cellStyle name="Normal 6 2 5 2 2 4 2" xfId="3884" xr:uid="{00000000-0005-0000-0000-000051070000}"/>
    <cellStyle name="Normal 6 2 5 2 2 5" xfId="2085" xr:uid="{00000000-0005-0000-0000-000052070000}"/>
    <cellStyle name="Normal 6 2 5 2 2 5 2" xfId="3981" xr:uid="{00000000-0005-0000-0000-000053070000}"/>
    <cellStyle name="Normal 6 2 5 2 2 6" xfId="2189" xr:uid="{00000000-0005-0000-0000-000054070000}"/>
    <cellStyle name="Normal 6 2 5 2 2 6 2" xfId="4077" xr:uid="{00000000-0005-0000-0000-000055070000}"/>
    <cellStyle name="Normal 6 2 5 2 2 7" xfId="2287" xr:uid="{00000000-0005-0000-0000-000056070000}"/>
    <cellStyle name="Normal 6 2 5 2 2 7 2" xfId="4175" xr:uid="{00000000-0005-0000-0000-000057070000}"/>
    <cellStyle name="Normal 6 2 5 2 2 8" xfId="2480" xr:uid="{00000000-0005-0000-0000-000058070000}"/>
    <cellStyle name="Normal 6 2 5 2 20" xfId="1720" xr:uid="{00000000-0005-0000-0000-000059070000}"/>
    <cellStyle name="Normal 6 2 5 2 20 2" xfId="3686" xr:uid="{00000000-0005-0000-0000-00005A070000}"/>
    <cellStyle name="Normal 6 2 5 2 21" xfId="1824" xr:uid="{00000000-0005-0000-0000-00005B070000}"/>
    <cellStyle name="Normal 6 2 5 2 21 2" xfId="3740" xr:uid="{00000000-0005-0000-0000-00005C070000}"/>
    <cellStyle name="Normal 6 2 5 2 22" xfId="1928" xr:uid="{00000000-0005-0000-0000-00005D070000}"/>
    <cellStyle name="Normal 6 2 5 2 22 2" xfId="3836" xr:uid="{00000000-0005-0000-0000-00005E070000}"/>
    <cellStyle name="Normal 6 2 5 2 23" xfId="2033" xr:uid="{00000000-0005-0000-0000-00005F070000}"/>
    <cellStyle name="Normal 6 2 5 2 23 2" xfId="3933" xr:uid="{00000000-0005-0000-0000-000060070000}"/>
    <cellStyle name="Normal 6 2 5 2 24" xfId="2137" xr:uid="{00000000-0005-0000-0000-000061070000}"/>
    <cellStyle name="Normal 6 2 5 2 24 2" xfId="4029" xr:uid="{00000000-0005-0000-0000-000062070000}"/>
    <cellStyle name="Normal 6 2 5 2 25" xfId="2239" xr:uid="{00000000-0005-0000-0000-000063070000}"/>
    <cellStyle name="Normal 6 2 5 2 25 2" xfId="4127" xr:uid="{00000000-0005-0000-0000-000064070000}"/>
    <cellStyle name="Normal 6 2 5 2 26" xfId="2432" xr:uid="{00000000-0005-0000-0000-000065070000}"/>
    <cellStyle name="Normal 6 2 5 2 3" xfId="832" xr:uid="{00000000-0005-0000-0000-000066070000}"/>
    <cellStyle name="Normal 6 2 5 2 3 2" xfId="2336" xr:uid="{00000000-0005-0000-0000-000067070000}"/>
    <cellStyle name="Normal 6 2 5 2 3 2 2" xfId="4224" xr:uid="{00000000-0005-0000-0000-000068070000}"/>
    <cellStyle name="Normal 6 2 5 2 3 3" xfId="2529" xr:uid="{00000000-0005-0000-0000-000069070000}"/>
    <cellStyle name="Normal 6 2 5 2 4" xfId="884" xr:uid="{00000000-0005-0000-0000-00006A070000}"/>
    <cellStyle name="Normal 6 2 5 2 4 2" xfId="2933" xr:uid="{00000000-0005-0000-0000-00006B070000}"/>
    <cellStyle name="Normal 6 2 5 2 5" xfId="936" xr:uid="{00000000-0005-0000-0000-00006C070000}"/>
    <cellStyle name="Normal 6 2 5 2 5 2" xfId="2964" xr:uid="{00000000-0005-0000-0000-00006D070000}"/>
    <cellStyle name="Normal 6 2 5 2 6" xfId="989" xr:uid="{00000000-0005-0000-0000-00006E070000}"/>
    <cellStyle name="Normal 6 2 5 2 6 2" xfId="3013" xr:uid="{00000000-0005-0000-0000-00006F070000}"/>
    <cellStyle name="Normal 6 2 5 2 7" xfId="1041" xr:uid="{00000000-0005-0000-0000-000070070000}"/>
    <cellStyle name="Normal 6 2 5 2 7 2" xfId="3061" xr:uid="{00000000-0005-0000-0000-000071070000}"/>
    <cellStyle name="Normal 6 2 5 2 8" xfId="1093" xr:uid="{00000000-0005-0000-0000-000072070000}"/>
    <cellStyle name="Normal 6 2 5 2 8 2" xfId="3109" xr:uid="{00000000-0005-0000-0000-000073070000}"/>
    <cellStyle name="Normal 6 2 5 2 9" xfId="1145" xr:uid="{00000000-0005-0000-0000-000074070000}"/>
    <cellStyle name="Normal 6 2 5 2 9 2" xfId="3157" xr:uid="{00000000-0005-0000-0000-000075070000}"/>
    <cellStyle name="Normal 6 2 5 20" xfId="1441" xr:uid="{00000000-0005-0000-0000-000076070000}"/>
    <cellStyle name="Normal 6 2 5 20 2" xfId="3429" xr:uid="{00000000-0005-0000-0000-000077070000}"/>
    <cellStyle name="Normal 6 2 5 21" xfId="1493" xr:uid="{00000000-0005-0000-0000-000078070000}"/>
    <cellStyle name="Normal 6 2 5 21 2" xfId="3477" xr:uid="{00000000-0005-0000-0000-000079070000}"/>
    <cellStyle name="Normal 6 2 5 22" xfId="1545" xr:uid="{00000000-0005-0000-0000-00007A070000}"/>
    <cellStyle name="Normal 6 2 5 22 2" xfId="3525" xr:uid="{00000000-0005-0000-0000-00007B070000}"/>
    <cellStyle name="Normal 6 2 5 23" xfId="1597" xr:uid="{00000000-0005-0000-0000-00007C070000}"/>
    <cellStyle name="Normal 6 2 5 23 2" xfId="3573" xr:uid="{00000000-0005-0000-0000-00007D070000}"/>
    <cellStyle name="Normal 6 2 5 24" xfId="1649" xr:uid="{00000000-0005-0000-0000-00007E070000}"/>
    <cellStyle name="Normal 6 2 5 24 2" xfId="3621" xr:uid="{00000000-0005-0000-0000-00007F070000}"/>
    <cellStyle name="Normal 6 2 5 25" xfId="1704" xr:uid="{00000000-0005-0000-0000-000080070000}"/>
    <cellStyle name="Normal 6 2 5 25 2" xfId="3670" xr:uid="{00000000-0005-0000-0000-000081070000}"/>
    <cellStyle name="Normal 6 2 5 26" xfId="1808" xr:uid="{00000000-0005-0000-0000-000082070000}"/>
    <cellStyle name="Normal 6 2 5 26 2" xfId="3724" xr:uid="{00000000-0005-0000-0000-000083070000}"/>
    <cellStyle name="Normal 6 2 5 27" xfId="1912" xr:uid="{00000000-0005-0000-0000-000084070000}"/>
    <cellStyle name="Normal 6 2 5 27 2" xfId="3820" xr:uid="{00000000-0005-0000-0000-000085070000}"/>
    <cellStyle name="Normal 6 2 5 28" xfId="2017" xr:uid="{00000000-0005-0000-0000-000086070000}"/>
    <cellStyle name="Normal 6 2 5 28 2" xfId="3917" xr:uid="{00000000-0005-0000-0000-000087070000}"/>
    <cellStyle name="Normal 6 2 5 29" xfId="2121" xr:uid="{00000000-0005-0000-0000-000088070000}"/>
    <cellStyle name="Normal 6 2 5 29 2" xfId="4013" xr:uid="{00000000-0005-0000-0000-000089070000}"/>
    <cellStyle name="Normal 6 2 5 3" xfId="487" xr:uid="{00000000-0005-0000-0000-00008A070000}"/>
    <cellStyle name="Normal 6 2 5 3 10" xfId="1265" xr:uid="{00000000-0005-0000-0000-00008B070000}"/>
    <cellStyle name="Normal 6 2 5 3 10 2" xfId="3269" xr:uid="{00000000-0005-0000-0000-00008C070000}"/>
    <cellStyle name="Normal 6 2 5 3 11" xfId="1317" xr:uid="{00000000-0005-0000-0000-00008D070000}"/>
    <cellStyle name="Normal 6 2 5 3 11 2" xfId="3317" xr:uid="{00000000-0005-0000-0000-00008E070000}"/>
    <cellStyle name="Normal 6 2 5 3 12" xfId="1369" xr:uid="{00000000-0005-0000-0000-00008F070000}"/>
    <cellStyle name="Normal 6 2 5 3 12 2" xfId="3365" xr:uid="{00000000-0005-0000-0000-000090070000}"/>
    <cellStyle name="Normal 6 2 5 3 13" xfId="1421" xr:uid="{00000000-0005-0000-0000-000091070000}"/>
    <cellStyle name="Normal 6 2 5 3 13 2" xfId="3413" xr:uid="{00000000-0005-0000-0000-000092070000}"/>
    <cellStyle name="Normal 6 2 5 3 14" xfId="1473" xr:uid="{00000000-0005-0000-0000-000093070000}"/>
    <cellStyle name="Normal 6 2 5 3 14 2" xfId="3461" xr:uid="{00000000-0005-0000-0000-000094070000}"/>
    <cellStyle name="Normal 6 2 5 3 15" xfId="1525" xr:uid="{00000000-0005-0000-0000-000095070000}"/>
    <cellStyle name="Normal 6 2 5 3 15 2" xfId="3509" xr:uid="{00000000-0005-0000-0000-000096070000}"/>
    <cellStyle name="Normal 6 2 5 3 16" xfId="1577" xr:uid="{00000000-0005-0000-0000-000097070000}"/>
    <cellStyle name="Normal 6 2 5 3 16 2" xfId="3557" xr:uid="{00000000-0005-0000-0000-000098070000}"/>
    <cellStyle name="Normal 6 2 5 3 17" xfId="1629" xr:uid="{00000000-0005-0000-0000-000099070000}"/>
    <cellStyle name="Normal 6 2 5 3 17 2" xfId="3605" xr:uid="{00000000-0005-0000-0000-00009A070000}"/>
    <cellStyle name="Normal 6 2 5 3 18" xfId="1681" xr:uid="{00000000-0005-0000-0000-00009B070000}"/>
    <cellStyle name="Normal 6 2 5 3 18 2" xfId="3653" xr:uid="{00000000-0005-0000-0000-00009C070000}"/>
    <cellStyle name="Normal 6 2 5 3 19" xfId="1736" xr:uid="{00000000-0005-0000-0000-00009D070000}"/>
    <cellStyle name="Normal 6 2 5 3 19 2" xfId="3702" xr:uid="{00000000-0005-0000-0000-00009E070000}"/>
    <cellStyle name="Normal 6 2 5 3 2" xfId="848" xr:uid="{00000000-0005-0000-0000-00009F070000}"/>
    <cellStyle name="Normal 6 2 5 3 2 2" xfId="1788" xr:uid="{00000000-0005-0000-0000-0000A0070000}"/>
    <cellStyle name="Normal 6 2 5 3 2 2 2" xfId="2400" xr:uid="{00000000-0005-0000-0000-0000A1070000}"/>
    <cellStyle name="Normal 6 2 5 3 2 2 2 2" xfId="4288" xr:uid="{00000000-0005-0000-0000-0000A2070000}"/>
    <cellStyle name="Normal 6 2 5 3 2 2 3" xfId="2593" xr:uid="{00000000-0005-0000-0000-0000A3070000}"/>
    <cellStyle name="Normal 6 2 5 3 2 3" xfId="1892" xr:uid="{00000000-0005-0000-0000-0000A4070000}"/>
    <cellStyle name="Normal 6 2 5 3 2 3 2" xfId="3804" xr:uid="{00000000-0005-0000-0000-0000A5070000}"/>
    <cellStyle name="Normal 6 2 5 3 2 4" xfId="1996" xr:uid="{00000000-0005-0000-0000-0000A6070000}"/>
    <cellStyle name="Normal 6 2 5 3 2 4 2" xfId="3900" xr:uid="{00000000-0005-0000-0000-0000A7070000}"/>
    <cellStyle name="Normal 6 2 5 3 2 5" xfId="2101" xr:uid="{00000000-0005-0000-0000-0000A8070000}"/>
    <cellStyle name="Normal 6 2 5 3 2 5 2" xfId="3997" xr:uid="{00000000-0005-0000-0000-0000A9070000}"/>
    <cellStyle name="Normal 6 2 5 3 2 6" xfId="2205" xr:uid="{00000000-0005-0000-0000-0000AA070000}"/>
    <cellStyle name="Normal 6 2 5 3 2 6 2" xfId="4093" xr:uid="{00000000-0005-0000-0000-0000AB070000}"/>
    <cellStyle name="Normal 6 2 5 3 2 7" xfId="2303" xr:uid="{00000000-0005-0000-0000-0000AC070000}"/>
    <cellStyle name="Normal 6 2 5 3 2 7 2" xfId="4191" xr:uid="{00000000-0005-0000-0000-0000AD070000}"/>
    <cellStyle name="Normal 6 2 5 3 2 8" xfId="2496" xr:uid="{00000000-0005-0000-0000-0000AE070000}"/>
    <cellStyle name="Normal 6 2 5 3 20" xfId="1840" xr:uid="{00000000-0005-0000-0000-0000AF070000}"/>
    <cellStyle name="Normal 6 2 5 3 20 2" xfId="3756" xr:uid="{00000000-0005-0000-0000-0000B0070000}"/>
    <cellStyle name="Normal 6 2 5 3 21" xfId="1944" xr:uid="{00000000-0005-0000-0000-0000B1070000}"/>
    <cellStyle name="Normal 6 2 5 3 21 2" xfId="3852" xr:uid="{00000000-0005-0000-0000-0000B2070000}"/>
    <cellStyle name="Normal 6 2 5 3 22" xfId="2049" xr:uid="{00000000-0005-0000-0000-0000B3070000}"/>
    <cellStyle name="Normal 6 2 5 3 22 2" xfId="3949" xr:uid="{00000000-0005-0000-0000-0000B4070000}"/>
    <cellStyle name="Normal 6 2 5 3 23" xfId="2153" xr:uid="{00000000-0005-0000-0000-0000B5070000}"/>
    <cellStyle name="Normal 6 2 5 3 23 2" xfId="4045" xr:uid="{00000000-0005-0000-0000-0000B6070000}"/>
    <cellStyle name="Normal 6 2 5 3 24" xfId="2255" xr:uid="{00000000-0005-0000-0000-0000B7070000}"/>
    <cellStyle name="Normal 6 2 5 3 24 2" xfId="4143" xr:uid="{00000000-0005-0000-0000-0000B8070000}"/>
    <cellStyle name="Normal 6 2 5 3 25" xfId="2448" xr:uid="{00000000-0005-0000-0000-0000B9070000}"/>
    <cellStyle name="Normal 6 2 5 3 3" xfId="900" xr:uid="{00000000-0005-0000-0000-0000BA070000}"/>
    <cellStyle name="Normal 6 2 5 3 3 2" xfId="2352" xr:uid="{00000000-0005-0000-0000-0000BB070000}"/>
    <cellStyle name="Normal 6 2 5 3 3 2 2" xfId="4240" xr:uid="{00000000-0005-0000-0000-0000BC070000}"/>
    <cellStyle name="Normal 6 2 5 3 3 3" xfId="2545" xr:uid="{00000000-0005-0000-0000-0000BD070000}"/>
    <cellStyle name="Normal 6 2 5 3 4" xfId="952" xr:uid="{00000000-0005-0000-0000-0000BE070000}"/>
    <cellStyle name="Normal 6 2 5 3 4 2" xfId="2980" xr:uid="{00000000-0005-0000-0000-0000BF070000}"/>
    <cellStyle name="Normal 6 2 5 3 5" xfId="1005" xr:uid="{00000000-0005-0000-0000-0000C0070000}"/>
    <cellStyle name="Normal 6 2 5 3 5 2" xfId="3029" xr:uid="{00000000-0005-0000-0000-0000C1070000}"/>
    <cellStyle name="Normal 6 2 5 3 6" xfId="1057" xr:uid="{00000000-0005-0000-0000-0000C2070000}"/>
    <cellStyle name="Normal 6 2 5 3 6 2" xfId="3077" xr:uid="{00000000-0005-0000-0000-0000C3070000}"/>
    <cellStyle name="Normal 6 2 5 3 7" xfId="1109" xr:uid="{00000000-0005-0000-0000-0000C4070000}"/>
    <cellStyle name="Normal 6 2 5 3 7 2" xfId="3125" xr:uid="{00000000-0005-0000-0000-0000C5070000}"/>
    <cellStyle name="Normal 6 2 5 3 8" xfId="1161" xr:uid="{00000000-0005-0000-0000-0000C6070000}"/>
    <cellStyle name="Normal 6 2 5 3 8 2" xfId="3173" xr:uid="{00000000-0005-0000-0000-0000C7070000}"/>
    <cellStyle name="Normal 6 2 5 3 9" xfId="1213" xr:uid="{00000000-0005-0000-0000-0000C8070000}"/>
    <cellStyle name="Normal 6 2 5 3 9 2" xfId="3221" xr:uid="{00000000-0005-0000-0000-0000C9070000}"/>
    <cellStyle name="Normal 6 2 5 30" xfId="2223" xr:uid="{00000000-0005-0000-0000-0000CA070000}"/>
    <cellStyle name="Normal 6 2 5 30 2" xfId="4111" xr:uid="{00000000-0005-0000-0000-0000CB070000}"/>
    <cellStyle name="Normal 6 2 5 31" xfId="2416" xr:uid="{00000000-0005-0000-0000-0000CC070000}"/>
    <cellStyle name="Normal 6 2 5 4" xfId="739" xr:uid="{00000000-0005-0000-0000-0000CD070000}"/>
    <cellStyle name="Normal 6 2 5 4 2" xfId="1756" xr:uid="{00000000-0005-0000-0000-0000CE070000}"/>
    <cellStyle name="Normal 6 2 5 4 2 2" xfId="2368" xr:uid="{00000000-0005-0000-0000-0000CF070000}"/>
    <cellStyle name="Normal 6 2 5 4 2 2 2" xfId="4256" xr:uid="{00000000-0005-0000-0000-0000D0070000}"/>
    <cellStyle name="Normal 6 2 5 4 2 3" xfId="2561" xr:uid="{00000000-0005-0000-0000-0000D1070000}"/>
    <cellStyle name="Normal 6 2 5 4 3" xfId="1860" xr:uid="{00000000-0005-0000-0000-0000D2070000}"/>
    <cellStyle name="Normal 6 2 5 4 3 2" xfId="3772" xr:uid="{00000000-0005-0000-0000-0000D3070000}"/>
    <cellStyle name="Normal 6 2 5 4 4" xfId="1964" xr:uid="{00000000-0005-0000-0000-0000D4070000}"/>
    <cellStyle name="Normal 6 2 5 4 4 2" xfId="3868" xr:uid="{00000000-0005-0000-0000-0000D5070000}"/>
    <cellStyle name="Normal 6 2 5 4 5" xfId="2069" xr:uid="{00000000-0005-0000-0000-0000D6070000}"/>
    <cellStyle name="Normal 6 2 5 4 5 2" xfId="3965" xr:uid="{00000000-0005-0000-0000-0000D7070000}"/>
    <cellStyle name="Normal 6 2 5 4 6" xfId="2173" xr:uid="{00000000-0005-0000-0000-0000D8070000}"/>
    <cellStyle name="Normal 6 2 5 4 6 2" xfId="4061" xr:uid="{00000000-0005-0000-0000-0000D9070000}"/>
    <cellStyle name="Normal 6 2 5 4 7" xfId="2271" xr:uid="{00000000-0005-0000-0000-0000DA070000}"/>
    <cellStyle name="Normal 6 2 5 4 7 2" xfId="4159" xr:uid="{00000000-0005-0000-0000-0000DB070000}"/>
    <cellStyle name="Normal 6 2 5 4 8" xfId="2464" xr:uid="{00000000-0005-0000-0000-0000DC070000}"/>
    <cellStyle name="Normal 6 2 5 5" xfId="756" xr:uid="{00000000-0005-0000-0000-0000DD070000}"/>
    <cellStyle name="Normal 6 2 5 5 2" xfId="2320" xr:uid="{00000000-0005-0000-0000-0000DE070000}"/>
    <cellStyle name="Normal 6 2 5 5 2 2" xfId="4208" xr:uid="{00000000-0005-0000-0000-0000DF070000}"/>
    <cellStyle name="Normal 6 2 5 5 3" xfId="2513" xr:uid="{00000000-0005-0000-0000-0000E0070000}"/>
    <cellStyle name="Normal 6 2 5 6" xfId="776" xr:uid="{00000000-0005-0000-0000-0000E1070000}"/>
    <cellStyle name="Normal 6 2 5 6 2" xfId="2873" xr:uid="{00000000-0005-0000-0000-0000E2070000}"/>
    <cellStyle name="Normal 6 2 5 7" xfId="796" xr:uid="{00000000-0005-0000-0000-0000E3070000}"/>
    <cellStyle name="Normal 6 2 5 7 2" xfId="2887" xr:uid="{00000000-0005-0000-0000-0000E4070000}"/>
    <cellStyle name="Normal 6 2 5 8" xfId="816" xr:uid="{00000000-0005-0000-0000-0000E5070000}"/>
    <cellStyle name="Normal 6 2 5 8 2" xfId="2901" xr:uid="{00000000-0005-0000-0000-0000E6070000}"/>
    <cellStyle name="Normal 6 2 5 9" xfId="868" xr:uid="{00000000-0005-0000-0000-0000E7070000}"/>
    <cellStyle name="Normal 6 2 5 9 2" xfId="2921" xr:uid="{00000000-0005-0000-0000-0000E8070000}"/>
    <cellStyle name="Normal 6 2 50" xfId="2111" xr:uid="{00000000-0005-0000-0000-0000E9070000}"/>
    <cellStyle name="Normal 6 2 50 2" xfId="4005" xr:uid="{00000000-0005-0000-0000-0000EA070000}"/>
    <cellStyle name="Normal 6 2 51" xfId="2215" xr:uid="{00000000-0005-0000-0000-0000EB070000}"/>
    <cellStyle name="Normal 6 2 51 2" xfId="4103" xr:uid="{00000000-0005-0000-0000-0000EC070000}"/>
    <cellStyle name="Normal 6 2 52" xfId="2408" xr:uid="{00000000-0005-0000-0000-0000ED070000}"/>
    <cellStyle name="Normal 6 2 6" xfId="68" xr:uid="{00000000-0005-0000-0000-0000EE070000}"/>
    <cellStyle name="Normal 6 2 6 10" xfId="1137" xr:uid="{00000000-0005-0000-0000-0000EF070000}"/>
    <cellStyle name="Normal 6 2 6 10 2" xfId="3149" xr:uid="{00000000-0005-0000-0000-0000F0070000}"/>
    <cellStyle name="Normal 6 2 6 11" xfId="1189" xr:uid="{00000000-0005-0000-0000-0000F1070000}"/>
    <cellStyle name="Normal 6 2 6 11 2" xfId="3197" xr:uid="{00000000-0005-0000-0000-0000F2070000}"/>
    <cellStyle name="Normal 6 2 6 12" xfId="1241" xr:uid="{00000000-0005-0000-0000-0000F3070000}"/>
    <cellStyle name="Normal 6 2 6 12 2" xfId="3245" xr:uid="{00000000-0005-0000-0000-0000F4070000}"/>
    <cellStyle name="Normal 6 2 6 13" xfId="1293" xr:uid="{00000000-0005-0000-0000-0000F5070000}"/>
    <cellStyle name="Normal 6 2 6 13 2" xfId="3293" xr:uid="{00000000-0005-0000-0000-0000F6070000}"/>
    <cellStyle name="Normal 6 2 6 14" xfId="1345" xr:uid="{00000000-0005-0000-0000-0000F7070000}"/>
    <cellStyle name="Normal 6 2 6 14 2" xfId="3341" xr:uid="{00000000-0005-0000-0000-0000F8070000}"/>
    <cellStyle name="Normal 6 2 6 15" xfId="1397" xr:uid="{00000000-0005-0000-0000-0000F9070000}"/>
    <cellStyle name="Normal 6 2 6 15 2" xfId="3389" xr:uid="{00000000-0005-0000-0000-0000FA070000}"/>
    <cellStyle name="Normal 6 2 6 16" xfId="1449" xr:uid="{00000000-0005-0000-0000-0000FB070000}"/>
    <cellStyle name="Normal 6 2 6 16 2" xfId="3437" xr:uid="{00000000-0005-0000-0000-0000FC070000}"/>
    <cellStyle name="Normal 6 2 6 17" xfId="1501" xr:uid="{00000000-0005-0000-0000-0000FD070000}"/>
    <cellStyle name="Normal 6 2 6 17 2" xfId="3485" xr:uid="{00000000-0005-0000-0000-0000FE070000}"/>
    <cellStyle name="Normal 6 2 6 18" xfId="1553" xr:uid="{00000000-0005-0000-0000-0000FF070000}"/>
    <cellStyle name="Normal 6 2 6 18 2" xfId="3533" xr:uid="{00000000-0005-0000-0000-000000080000}"/>
    <cellStyle name="Normal 6 2 6 19" xfId="1605" xr:uid="{00000000-0005-0000-0000-000001080000}"/>
    <cellStyle name="Normal 6 2 6 19 2" xfId="3581" xr:uid="{00000000-0005-0000-0000-000002080000}"/>
    <cellStyle name="Normal 6 2 6 2" xfId="97" xr:uid="{00000000-0005-0000-0000-000003080000}"/>
    <cellStyle name="Normal 6 2 6 2 2" xfId="1764" xr:uid="{00000000-0005-0000-0000-000004080000}"/>
    <cellStyle name="Normal 6 2 6 2 2 2" xfId="2376" xr:uid="{00000000-0005-0000-0000-000005080000}"/>
    <cellStyle name="Normal 6 2 6 2 2 2 2" xfId="4264" xr:uid="{00000000-0005-0000-0000-000006080000}"/>
    <cellStyle name="Normal 6 2 6 2 2 3" xfId="2569" xr:uid="{00000000-0005-0000-0000-000007080000}"/>
    <cellStyle name="Normal 6 2 6 2 3" xfId="1868" xr:uid="{00000000-0005-0000-0000-000008080000}"/>
    <cellStyle name="Normal 6 2 6 2 3 2" xfId="3780" xr:uid="{00000000-0005-0000-0000-000009080000}"/>
    <cellStyle name="Normal 6 2 6 2 4" xfId="1972" xr:uid="{00000000-0005-0000-0000-00000A080000}"/>
    <cellStyle name="Normal 6 2 6 2 4 2" xfId="3876" xr:uid="{00000000-0005-0000-0000-00000B080000}"/>
    <cellStyle name="Normal 6 2 6 2 5" xfId="2077" xr:uid="{00000000-0005-0000-0000-00000C080000}"/>
    <cellStyle name="Normal 6 2 6 2 5 2" xfId="3973" xr:uid="{00000000-0005-0000-0000-00000D080000}"/>
    <cellStyle name="Normal 6 2 6 2 6" xfId="2181" xr:uid="{00000000-0005-0000-0000-00000E080000}"/>
    <cellStyle name="Normal 6 2 6 2 6 2" xfId="4069" xr:uid="{00000000-0005-0000-0000-00000F080000}"/>
    <cellStyle name="Normal 6 2 6 2 7" xfId="2279" xr:uid="{00000000-0005-0000-0000-000010080000}"/>
    <cellStyle name="Normal 6 2 6 2 7 2" xfId="4167" xr:uid="{00000000-0005-0000-0000-000011080000}"/>
    <cellStyle name="Normal 6 2 6 2 8" xfId="2472" xr:uid="{00000000-0005-0000-0000-000012080000}"/>
    <cellStyle name="Normal 6 2 6 20" xfId="1657" xr:uid="{00000000-0005-0000-0000-000013080000}"/>
    <cellStyle name="Normal 6 2 6 20 2" xfId="3629" xr:uid="{00000000-0005-0000-0000-000014080000}"/>
    <cellStyle name="Normal 6 2 6 21" xfId="1712" xr:uid="{00000000-0005-0000-0000-000015080000}"/>
    <cellStyle name="Normal 6 2 6 21 2" xfId="3678" xr:uid="{00000000-0005-0000-0000-000016080000}"/>
    <cellStyle name="Normal 6 2 6 22" xfId="1816" xr:uid="{00000000-0005-0000-0000-000017080000}"/>
    <cellStyle name="Normal 6 2 6 22 2" xfId="3732" xr:uid="{00000000-0005-0000-0000-000018080000}"/>
    <cellStyle name="Normal 6 2 6 23" xfId="1920" xr:uid="{00000000-0005-0000-0000-000019080000}"/>
    <cellStyle name="Normal 6 2 6 23 2" xfId="3828" xr:uid="{00000000-0005-0000-0000-00001A080000}"/>
    <cellStyle name="Normal 6 2 6 24" xfId="2025" xr:uid="{00000000-0005-0000-0000-00001B080000}"/>
    <cellStyle name="Normal 6 2 6 24 2" xfId="3925" xr:uid="{00000000-0005-0000-0000-00001C080000}"/>
    <cellStyle name="Normal 6 2 6 25" xfId="2129" xr:uid="{00000000-0005-0000-0000-00001D080000}"/>
    <cellStyle name="Normal 6 2 6 25 2" xfId="4021" xr:uid="{00000000-0005-0000-0000-00001E080000}"/>
    <cellStyle name="Normal 6 2 6 26" xfId="2231" xr:uid="{00000000-0005-0000-0000-00001F080000}"/>
    <cellStyle name="Normal 6 2 6 26 2" xfId="4119" xr:uid="{00000000-0005-0000-0000-000020080000}"/>
    <cellStyle name="Normal 6 2 6 27" xfId="2424" xr:uid="{00000000-0005-0000-0000-000021080000}"/>
    <cellStyle name="Normal 6 2 6 3" xfId="532" xr:uid="{00000000-0005-0000-0000-000022080000}"/>
    <cellStyle name="Normal 6 2 6 3 2" xfId="2328" xr:uid="{00000000-0005-0000-0000-000023080000}"/>
    <cellStyle name="Normal 6 2 6 3 2 2" xfId="4216" xr:uid="{00000000-0005-0000-0000-000024080000}"/>
    <cellStyle name="Normal 6 2 6 3 3" xfId="2521" xr:uid="{00000000-0005-0000-0000-000025080000}"/>
    <cellStyle name="Normal 6 2 6 4" xfId="824" xr:uid="{00000000-0005-0000-0000-000026080000}"/>
    <cellStyle name="Normal 6 2 6 4 2" xfId="2909" xr:uid="{00000000-0005-0000-0000-000027080000}"/>
    <cellStyle name="Normal 6 2 6 5" xfId="876" xr:uid="{00000000-0005-0000-0000-000028080000}"/>
    <cellStyle name="Normal 6 2 6 5 2" xfId="2929" xr:uid="{00000000-0005-0000-0000-000029080000}"/>
    <cellStyle name="Normal 6 2 6 6" xfId="928" xr:uid="{00000000-0005-0000-0000-00002A080000}"/>
    <cellStyle name="Normal 6 2 6 6 2" xfId="2956" xr:uid="{00000000-0005-0000-0000-00002B080000}"/>
    <cellStyle name="Normal 6 2 6 7" xfId="981" xr:uid="{00000000-0005-0000-0000-00002C080000}"/>
    <cellStyle name="Normal 6 2 6 7 2" xfId="3005" xr:uid="{00000000-0005-0000-0000-00002D080000}"/>
    <cellStyle name="Normal 6 2 6 8" xfId="1033" xr:uid="{00000000-0005-0000-0000-00002E080000}"/>
    <cellStyle name="Normal 6 2 6 8 2" xfId="3053" xr:uid="{00000000-0005-0000-0000-00002F080000}"/>
    <cellStyle name="Normal 6 2 6 9" xfId="1085" xr:uid="{00000000-0005-0000-0000-000030080000}"/>
    <cellStyle name="Normal 6 2 6 9 2" xfId="3101" xr:uid="{00000000-0005-0000-0000-000031080000}"/>
    <cellStyle name="Normal 6 2 7" xfId="71" xr:uid="{00000000-0005-0000-0000-000032080000}"/>
    <cellStyle name="Normal 6 2 7 10" xfId="1205" xr:uid="{00000000-0005-0000-0000-000033080000}"/>
    <cellStyle name="Normal 6 2 7 10 2" xfId="3213" xr:uid="{00000000-0005-0000-0000-000034080000}"/>
    <cellStyle name="Normal 6 2 7 11" xfId="1257" xr:uid="{00000000-0005-0000-0000-000035080000}"/>
    <cellStyle name="Normal 6 2 7 11 2" xfId="3261" xr:uid="{00000000-0005-0000-0000-000036080000}"/>
    <cellStyle name="Normal 6 2 7 12" xfId="1309" xr:uid="{00000000-0005-0000-0000-000037080000}"/>
    <cellStyle name="Normal 6 2 7 12 2" xfId="3309" xr:uid="{00000000-0005-0000-0000-000038080000}"/>
    <cellStyle name="Normal 6 2 7 13" xfId="1361" xr:uid="{00000000-0005-0000-0000-000039080000}"/>
    <cellStyle name="Normal 6 2 7 13 2" xfId="3357" xr:uid="{00000000-0005-0000-0000-00003A080000}"/>
    <cellStyle name="Normal 6 2 7 14" xfId="1413" xr:uid="{00000000-0005-0000-0000-00003B080000}"/>
    <cellStyle name="Normal 6 2 7 14 2" xfId="3405" xr:uid="{00000000-0005-0000-0000-00003C080000}"/>
    <cellStyle name="Normal 6 2 7 15" xfId="1465" xr:uid="{00000000-0005-0000-0000-00003D080000}"/>
    <cellStyle name="Normal 6 2 7 15 2" xfId="3453" xr:uid="{00000000-0005-0000-0000-00003E080000}"/>
    <cellStyle name="Normal 6 2 7 16" xfId="1517" xr:uid="{00000000-0005-0000-0000-00003F080000}"/>
    <cellStyle name="Normal 6 2 7 16 2" xfId="3501" xr:uid="{00000000-0005-0000-0000-000040080000}"/>
    <cellStyle name="Normal 6 2 7 17" xfId="1569" xr:uid="{00000000-0005-0000-0000-000041080000}"/>
    <cellStyle name="Normal 6 2 7 17 2" xfId="3549" xr:uid="{00000000-0005-0000-0000-000042080000}"/>
    <cellStyle name="Normal 6 2 7 18" xfId="1621" xr:uid="{00000000-0005-0000-0000-000043080000}"/>
    <cellStyle name="Normal 6 2 7 18 2" xfId="3597" xr:uid="{00000000-0005-0000-0000-000044080000}"/>
    <cellStyle name="Normal 6 2 7 19" xfId="1673" xr:uid="{00000000-0005-0000-0000-000045080000}"/>
    <cellStyle name="Normal 6 2 7 19 2" xfId="3645" xr:uid="{00000000-0005-0000-0000-000046080000}"/>
    <cellStyle name="Normal 6 2 7 2" xfId="548" xr:uid="{00000000-0005-0000-0000-000047080000}"/>
    <cellStyle name="Normal 6 2 7 2 2" xfId="1780" xr:uid="{00000000-0005-0000-0000-000048080000}"/>
    <cellStyle name="Normal 6 2 7 2 2 2" xfId="2392" xr:uid="{00000000-0005-0000-0000-000049080000}"/>
    <cellStyle name="Normal 6 2 7 2 2 2 2" xfId="4280" xr:uid="{00000000-0005-0000-0000-00004A080000}"/>
    <cellStyle name="Normal 6 2 7 2 2 3" xfId="2585" xr:uid="{00000000-0005-0000-0000-00004B080000}"/>
    <cellStyle name="Normal 6 2 7 2 3" xfId="1884" xr:uid="{00000000-0005-0000-0000-00004C080000}"/>
    <cellStyle name="Normal 6 2 7 2 3 2" xfId="3796" xr:uid="{00000000-0005-0000-0000-00004D080000}"/>
    <cellStyle name="Normal 6 2 7 2 4" xfId="1988" xr:uid="{00000000-0005-0000-0000-00004E080000}"/>
    <cellStyle name="Normal 6 2 7 2 4 2" xfId="3892" xr:uid="{00000000-0005-0000-0000-00004F080000}"/>
    <cellStyle name="Normal 6 2 7 2 5" xfId="2093" xr:uid="{00000000-0005-0000-0000-000050080000}"/>
    <cellStyle name="Normal 6 2 7 2 5 2" xfId="3989" xr:uid="{00000000-0005-0000-0000-000051080000}"/>
    <cellStyle name="Normal 6 2 7 2 6" xfId="2197" xr:uid="{00000000-0005-0000-0000-000052080000}"/>
    <cellStyle name="Normal 6 2 7 2 6 2" xfId="4085" xr:uid="{00000000-0005-0000-0000-000053080000}"/>
    <cellStyle name="Normal 6 2 7 2 7" xfId="2295" xr:uid="{00000000-0005-0000-0000-000054080000}"/>
    <cellStyle name="Normal 6 2 7 2 7 2" xfId="4183" xr:uid="{00000000-0005-0000-0000-000055080000}"/>
    <cellStyle name="Normal 6 2 7 2 8" xfId="2488" xr:uid="{00000000-0005-0000-0000-000056080000}"/>
    <cellStyle name="Normal 6 2 7 20" xfId="1728" xr:uid="{00000000-0005-0000-0000-000057080000}"/>
    <cellStyle name="Normal 6 2 7 20 2" xfId="3694" xr:uid="{00000000-0005-0000-0000-000058080000}"/>
    <cellStyle name="Normal 6 2 7 21" xfId="1832" xr:uid="{00000000-0005-0000-0000-000059080000}"/>
    <cellStyle name="Normal 6 2 7 21 2" xfId="3748" xr:uid="{00000000-0005-0000-0000-00005A080000}"/>
    <cellStyle name="Normal 6 2 7 22" xfId="1936" xr:uid="{00000000-0005-0000-0000-00005B080000}"/>
    <cellStyle name="Normal 6 2 7 22 2" xfId="3844" xr:uid="{00000000-0005-0000-0000-00005C080000}"/>
    <cellStyle name="Normal 6 2 7 23" xfId="2041" xr:uid="{00000000-0005-0000-0000-00005D080000}"/>
    <cellStyle name="Normal 6 2 7 23 2" xfId="3941" xr:uid="{00000000-0005-0000-0000-00005E080000}"/>
    <cellStyle name="Normal 6 2 7 24" xfId="2145" xr:uid="{00000000-0005-0000-0000-00005F080000}"/>
    <cellStyle name="Normal 6 2 7 24 2" xfId="4037" xr:uid="{00000000-0005-0000-0000-000060080000}"/>
    <cellStyle name="Normal 6 2 7 25" xfId="2247" xr:uid="{00000000-0005-0000-0000-000061080000}"/>
    <cellStyle name="Normal 6 2 7 25 2" xfId="4135" xr:uid="{00000000-0005-0000-0000-000062080000}"/>
    <cellStyle name="Normal 6 2 7 26" xfId="2440" xr:uid="{00000000-0005-0000-0000-000063080000}"/>
    <cellStyle name="Normal 6 2 7 3" xfId="840" xr:uid="{00000000-0005-0000-0000-000064080000}"/>
    <cellStyle name="Normal 6 2 7 3 2" xfId="2344" xr:uid="{00000000-0005-0000-0000-000065080000}"/>
    <cellStyle name="Normal 6 2 7 3 2 2" xfId="4232" xr:uid="{00000000-0005-0000-0000-000066080000}"/>
    <cellStyle name="Normal 6 2 7 3 3" xfId="2537" xr:uid="{00000000-0005-0000-0000-000067080000}"/>
    <cellStyle name="Normal 6 2 7 4" xfId="892" xr:uid="{00000000-0005-0000-0000-000068080000}"/>
    <cellStyle name="Normal 6 2 7 4 2" xfId="2936" xr:uid="{00000000-0005-0000-0000-000069080000}"/>
    <cellStyle name="Normal 6 2 7 5" xfId="944" xr:uid="{00000000-0005-0000-0000-00006A080000}"/>
    <cellStyle name="Normal 6 2 7 5 2" xfId="2972" xr:uid="{00000000-0005-0000-0000-00006B080000}"/>
    <cellStyle name="Normal 6 2 7 6" xfId="997" xr:uid="{00000000-0005-0000-0000-00006C080000}"/>
    <cellStyle name="Normal 6 2 7 6 2" xfId="3021" xr:uid="{00000000-0005-0000-0000-00006D080000}"/>
    <cellStyle name="Normal 6 2 7 7" xfId="1049" xr:uid="{00000000-0005-0000-0000-00006E080000}"/>
    <cellStyle name="Normal 6 2 7 7 2" xfId="3069" xr:uid="{00000000-0005-0000-0000-00006F080000}"/>
    <cellStyle name="Normal 6 2 7 8" xfId="1101" xr:uid="{00000000-0005-0000-0000-000070080000}"/>
    <cellStyle name="Normal 6 2 7 8 2" xfId="3117" xr:uid="{00000000-0005-0000-0000-000071080000}"/>
    <cellStyle name="Normal 6 2 7 9" xfId="1153" xr:uid="{00000000-0005-0000-0000-000072080000}"/>
    <cellStyle name="Normal 6 2 7 9 2" xfId="3165" xr:uid="{00000000-0005-0000-0000-000073080000}"/>
    <cellStyle name="Normal 6 2 8" xfId="100" xr:uid="{00000000-0005-0000-0000-000074080000}"/>
    <cellStyle name="Normal 6 2 8 2" xfId="569" xr:uid="{00000000-0005-0000-0000-000075080000}"/>
    <cellStyle name="Normal 6 2 8 2 2" xfId="2360" xr:uid="{00000000-0005-0000-0000-000076080000}"/>
    <cellStyle name="Normal 6 2 8 2 2 2" xfId="4248" xr:uid="{00000000-0005-0000-0000-000077080000}"/>
    <cellStyle name="Normal 6 2 8 2 3" xfId="2553" xr:uid="{00000000-0005-0000-0000-000078080000}"/>
    <cellStyle name="Normal 6 2 8 3" xfId="1746" xr:uid="{00000000-0005-0000-0000-000079080000}"/>
    <cellStyle name="Normal 6 2 8 3 2" xfId="3710" xr:uid="{00000000-0005-0000-0000-00007A080000}"/>
    <cellStyle name="Normal 6 2 8 4" xfId="1850" xr:uid="{00000000-0005-0000-0000-00007B080000}"/>
    <cellStyle name="Normal 6 2 8 4 2" xfId="3764" xr:uid="{00000000-0005-0000-0000-00007C080000}"/>
    <cellStyle name="Normal 6 2 8 5" xfId="1954" xr:uid="{00000000-0005-0000-0000-00007D080000}"/>
    <cellStyle name="Normal 6 2 8 5 2" xfId="3860" xr:uid="{00000000-0005-0000-0000-00007E080000}"/>
    <cellStyle name="Normal 6 2 8 6" xfId="2059" xr:uid="{00000000-0005-0000-0000-00007F080000}"/>
    <cellStyle name="Normal 6 2 8 6 2" xfId="3957" xr:uid="{00000000-0005-0000-0000-000080080000}"/>
    <cellStyle name="Normal 6 2 8 7" xfId="2163" xr:uid="{00000000-0005-0000-0000-000081080000}"/>
    <cellStyle name="Normal 6 2 8 7 2" xfId="4053" xr:uid="{00000000-0005-0000-0000-000082080000}"/>
    <cellStyle name="Normal 6 2 8 8" xfId="2263" xr:uid="{00000000-0005-0000-0000-000083080000}"/>
    <cellStyle name="Normal 6 2 8 8 2" xfId="4151" xr:uid="{00000000-0005-0000-0000-000084080000}"/>
    <cellStyle name="Normal 6 2 8 9" xfId="2456" xr:uid="{00000000-0005-0000-0000-000085080000}"/>
    <cellStyle name="Normal 6 2 9" xfId="573" xr:uid="{00000000-0005-0000-0000-000086080000}"/>
    <cellStyle name="Normal 6 2 9 2" xfId="2312" xr:uid="{00000000-0005-0000-0000-000087080000}"/>
    <cellStyle name="Normal 6 2 9 2 2" xfId="4200" xr:uid="{00000000-0005-0000-0000-000088080000}"/>
    <cellStyle name="Normal 6 2 9 3" xfId="2505" xr:uid="{00000000-0005-0000-0000-000089080000}"/>
    <cellStyle name="Normal 6 20" xfId="450" xr:uid="{00000000-0005-0000-0000-00008A080000}"/>
    <cellStyle name="Normal 6 20 2" xfId="492" xr:uid="{00000000-0005-0000-0000-00008B080000}"/>
    <cellStyle name="Normal 6 20 2 2" xfId="2729" xr:uid="{00000000-0005-0000-0000-00008C080000}"/>
    <cellStyle name="Normal 6 20 3" xfId="2690" xr:uid="{00000000-0005-0000-0000-00008D080000}"/>
    <cellStyle name="Normal 6 21" xfId="530" xr:uid="{00000000-0005-0000-0000-00008E080000}"/>
    <cellStyle name="Normal 6 21 2" xfId="2750" xr:uid="{00000000-0005-0000-0000-00008F080000}"/>
    <cellStyle name="Normal 6 22" xfId="568" xr:uid="{00000000-0005-0000-0000-000090080000}"/>
    <cellStyle name="Normal 6 22 2" xfId="2769" xr:uid="{00000000-0005-0000-0000-000091080000}"/>
    <cellStyle name="Normal 6 23" xfId="572" xr:uid="{00000000-0005-0000-0000-000092080000}"/>
    <cellStyle name="Normal 6 23 2" xfId="2771" xr:uid="{00000000-0005-0000-0000-000093080000}"/>
    <cellStyle name="Normal 6 24" xfId="604" xr:uid="{00000000-0005-0000-0000-000094080000}"/>
    <cellStyle name="Normal 6 24 2" xfId="2783" xr:uid="{00000000-0005-0000-0000-000095080000}"/>
    <cellStyle name="Normal 6 25" xfId="617" xr:uid="{00000000-0005-0000-0000-000096080000}"/>
    <cellStyle name="Normal 6 25 2" xfId="2790" xr:uid="{00000000-0005-0000-0000-000097080000}"/>
    <cellStyle name="Normal 6 26" xfId="625" xr:uid="{00000000-0005-0000-0000-000098080000}"/>
    <cellStyle name="Normal 6 26 2" xfId="2793" xr:uid="{00000000-0005-0000-0000-000099080000}"/>
    <cellStyle name="Normal 6 27" xfId="633" xr:uid="{00000000-0005-0000-0000-00009A080000}"/>
    <cellStyle name="Normal 6 27 2" xfId="2797" xr:uid="{00000000-0005-0000-0000-00009B080000}"/>
    <cellStyle name="Normal 6 28" xfId="641" xr:uid="{00000000-0005-0000-0000-00009C080000}"/>
    <cellStyle name="Normal 6 28 2" xfId="2801" xr:uid="{00000000-0005-0000-0000-00009D080000}"/>
    <cellStyle name="Normal 6 29" xfId="650" xr:uid="{00000000-0005-0000-0000-00009E080000}"/>
    <cellStyle name="Normal 6 29 2" xfId="2805" xr:uid="{00000000-0005-0000-0000-00009F080000}"/>
    <cellStyle name="Normal 6 3" xfId="25" xr:uid="{00000000-0005-0000-0000-0000A0080000}"/>
    <cellStyle name="Normal 6 3 2" xfId="62" xr:uid="{00000000-0005-0000-0000-0000A1080000}"/>
    <cellStyle name="Normal 6 3 2 2" xfId="421" xr:uid="{00000000-0005-0000-0000-0000A2080000}"/>
    <cellStyle name="Normal 6 3 2 2 2" xfId="495" xr:uid="{00000000-0005-0000-0000-0000A3080000}"/>
    <cellStyle name="Normal 6 3 2 2 2 2" xfId="2732" xr:uid="{00000000-0005-0000-0000-0000A4080000}"/>
    <cellStyle name="Normal 6 3 2 2 3" xfId="2672" xr:uid="{00000000-0005-0000-0000-0000A5080000}"/>
    <cellStyle name="Normal 6 3 2 3" xfId="494" xr:uid="{00000000-0005-0000-0000-0000A6080000}"/>
    <cellStyle name="Normal 6 3 2 3 2" xfId="2731" xr:uid="{00000000-0005-0000-0000-0000A7080000}"/>
    <cellStyle name="Normal 6 3 2 4" xfId="391" xr:uid="{00000000-0005-0000-0000-0000A8080000}"/>
    <cellStyle name="Normal 6 3 2 4 2" xfId="2650" xr:uid="{00000000-0005-0000-0000-0000A9080000}"/>
    <cellStyle name="Normal 6 3 3" xfId="73" xr:uid="{00000000-0005-0000-0000-0000AA080000}"/>
    <cellStyle name="Normal 6 3 3 2" xfId="496" xr:uid="{00000000-0005-0000-0000-0000AB080000}"/>
    <cellStyle name="Normal 6 3 3 2 2" xfId="2733" xr:uid="{00000000-0005-0000-0000-0000AC080000}"/>
    <cellStyle name="Normal 6 3 3 3" xfId="407" xr:uid="{00000000-0005-0000-0000-0000AD080000}"/>
    <cellStyle name="Normal 6 3 3 3 2" xfId="2663" xr:uid="{00000000-0005-0000-0000-0000AE080000}"/>
    <cellStyle name="Normal 6 3 3 4" xfId="2610" xr:uid="{00000000-0005-0000-0000-0000AF080000}"/>
    <cellStyle name="Normal 6 3 4" xfId="439" xr:uid="{00000000-0005-0000-0000-0000B0080000}"/>
    <cellStyle name="Normal 6 3 4 2" xfId="497" xr:uid="{00000000-0005-0000-0000-0000B1080000}"/>
    <cellStyle name="Normal 6 3 4 2 2" xfId="2734" xr:uid="{00000000-0005-0000-0000-0000B2080000}"/>
    <cellStyle name="Normal 6 3 4 3" xfId="2684" xr:uid="{00000000-0005-0000-0000-0000B3080000}"/>
    <cellStyle name="Normal 6 3 5" xfId="493" xr:uid="{00000000-0005-0000-0000-0000B4080000}"/>
    <cellStyle name="Normal 6 3 5 2" xfId="2730" xr:uid="{00000000-0005-0000-0000-0000B5080000}"/>
    <cellStyle name="Normal 6 3 6" xfId="534" xr:uid="{00000000-0005-0000-0000-0000B6080000}"/>
    <cellStyle name="Normal 6 3 7" xfId="322" xr:uid="{00000000-0005-0000-0000-0000B7080000}"/>
    <cellStyle name="Normal 6 3 7 2" xfId="2637" xr:uid="{00000000-0005-0000-0000-0000B8080000}"/>
    <cellStyle name="Normal 6 3 8" xfId="2603" xr:uid="{00000000-0005-0000-0000-0000B9080000}"/>
    <cellStyle name="Normal 6 30" xfId="658" xr:uid="{00000000-0005-0000-0000-0000BA080000}"/>
    <cellStyle name="Normal 6 30 2" xfId="2809" xr:uid="{00000000-0005-0000-0000-0000BB080000}"/>
    <cellStyle name="Normal 6 31" xfId="666" xr:uid="{00000000-0005-0000-0000-0000BC080000}"/>
    <cellStyle name="Normal 6 31 2" xfId="2813" xr:uid="{00000000-0005-0000-0000-0000BD080000}"/>
    <cellStyle name="Normal 6 32" xfId="674" xr:uid="{00000000-0005-0000-0000-0000BE080000}"/>
    <cellStyle name="Normal 6 32 2" xfId="2817" xr:uid="{00000000-0005-0000-0000-0000BF080000}"/>
    <cellStyle name="Normal 6 33" xfId="682" xr:uid="{00000000-0005-0000-0000-0000C0080000}"/>
    <cellStyle name="Normal 6 33 2" xfId="2821" xr:uid="{00000000-0005-0000-0000-0000C1080000}"/>
    <cellStyle name="Normal 6 34" xfId="691" xr:uid="{00000000-0005-0000-0000-0000C2080000}"/>
    <cellStyle name="Normal 6 34 2" xfId="2826" xr:uid="{00000000-0005-0000-0000-0000C3080000}"/>
    <cellStyle name="Normal 6 35" xfId="699" xr:uid="{00000000-0005-0000-0000-0000C4080000}"/>
    <cellStyle name="Normal 6 35 2" xfId="2830" xr:uid="{00000000-0005-0000-0000-0000C5080000}"/>
    <cellStyle name="Normal 6 36" xfId="707" xr:uid="{00000000-0005-0000-0000-0000C6080000}"/>
    <cellStyle name="Normal 6 36 2" xfId="2834" xr:uid="{00000000-0005-0000-0000-0000C7080000}"/>
    <cellStyle name="Normal 6 37" xfId="717" xr:uid="{00000000-0005-0000-0000-0000C8080000}"/>
    <cellStyle name="Normal 6 37 2" xfId="2839" xr:uid="{00000000-0005-0000-0000-0000C9080000}"/>
    <cellStyle name="Normal 6 38" xfId="730" xr:uid="{00000000-0005-0000-0000-0000CA080000}"/>
    <cellStyle name="Normal 6 38 2" xfId="2845" xr:uid="{00000000-0005-0000-0000-0000CB080000}"/>
    <cellStyle name="Normal 6 39" xfId="747" xr:uid="{00000000-0005-0000-0000-0000CC080000}"/>
    <cellStyle name="Normal 6 39 2" xfId="2854" xr:uid="{00000000-0005-0000-0000-0000CD080000}"/>
    <cellStyle name="Normal 6 4" xfId="26" xr:uid="{00000000-0005-0000-0000-0000CE080000}"/>
    <cellStyle name="Normal 6 4 10" xfId="629" xr:uid="{00000000-0005-0000-0000-0000CF080000}"/>
    <cellStyle name="Normal 6 4 10 2" xfId="2795" xr:uid="{00000000-0005-0000-0000-0000D0080000}"/>
    <cellStyle name="Normal 6 4 11" xfId="637" xr:uid="{00000000-0005-0000-0000-0000D1080000}"/>
    <cellStyle name="Normal 6 4 11 2" xfId="2799" xr:uid="{00000000-0005-0000-0000-0000D2080000}"/>
    <cellStyle name="Normal 6 4 12" xfId="645" xr:uid="{00000000-0005-0000-0000-0000D3080000}"/>
    <cellStyle name="Normal 6 4 12 2" xfId="2803" xr:uid="{00000000-0005-0000-0000-0000D4080000}"/>
    <cellStyle name="Normal 6 4 13" xfId="654" xr:uid="{00000000-0005-0000-0000-0000D5080000}"/>
    <cellStyle name="Normal 6 4 13 2" xfId="2807" xr:uid="{00000000-0005-0000-0000-0000D6080000}"/>
    <cellStyle name="Normal 6 4 14" xfId="662" xr:uid="{00000000-0005-0000-0000-0000D7080000}"/>
    <cellStyle name="Normal 6 4 14 2" xfId="2811" xr:uid="{00000000-0005-0000-0000-0000D8080000}"/>
    <cellStyle name="Normal 6 4 15" xfId="670" xr:uid="{00000000-0005-0000-0000-0000D9080000}"/>
    <cellStyle name="Normal 6 4 15 2" xfId="2815" xr:uid="{00000000-0005-0000-0000-0000DA080000}"/>
    <cellStyle name="Normal 6 4 16" xfId="678" xr:uid="{00000000-0005-0000-0000-0000DB080000}"/>
    <cellStyle name="Normal 6 4 16 2" xfId="2819" xr:uid="{00000000-0005-0000-0000-0000DC080000}"/>
    <cellStyle name="Normal 6 4 17" xfId="686" xr:uid="{00000000-0005-0000-0000-0000DD080000}"/>
    <cellStyle name="Normal 6 4 17 2" xfId="2823" xr:uid="{00000000-0005-0000-0000-0000DE080000}"/>
    <cellStyle name="Normal 6 4 18" xfId="695" xr:uid="{00000000-0005-0000-0000-0000DF080000}"/>
    <cellStyle name="Normal 6 4 18 2" xfId="2828" xr:uid="{00000000-0005-0000-0000-0000E0080000}"/>
    <cellStyle name="Normal 6 4 19" xfId="703" xr:uid="{00000000-0005-0000-0000-0000E1080000}"/>
    <cellStyle name="Normal 6 4 19 2" xfId="2832" xr:uid="{00000000-0005-0000-0000-0000E2080000}"/>
    <cellStyle name="Normal 6 4 2" xfId="74" xr:uid="{00000000-0005-0000-0000-0000E3080000}"/>
    <cellStyle name="Normal 6 4 2 10" xfId="793" xr:uid="{00000000-0005-0000-0000-0000E4080000}"/>
    <cellStyle name="Normal 6 4 2 10 2" xfId="2884" xr:uid="{00000000-0005-0000-0000-0000E5080000}"/>
    <cellStyle name="Normal 6 4 2 11" xfId="813" xr:uid="{00000000-0005-0000-0000-0000E6080000}"/>
    <cellStyle name="Normal 6 4 2 11 2" xfId="2898" xr:uid="{00000000-0005-0000-0000-0000E7080000}"/>
    <cellStyle name="Normal 6 4 2 12" xfId="865" xr:uid="{00000000-0005-0000-0000-0000E8080000}"/>
    <cellStyle name="Normal 6 4 2 12 2" xfId="2918" xr:uid="{00000000-0005-0000-0000-0000E9080000}"/>
    <cellStyle name="Normal 6 4 2 13" xfId="917" xr:uid="{00000000-0005-0000-0000-0000EA080000}"/>
    <cellStyle name="Normal 6 4 2 13 2" xfId="2945" xr:uid="{00000000-0005-0000-0000-0000EB080000}"/>
    <cellStyle name="Normal 6 4 2 14" xfId="970" xr:uid="{00000000-0005-0000-0000-0000EC080000}"/>
    <cellStyle name="Normal 6 4 2 14 2" xfId="2994" xr:uid="{00000000-0005-0000-0000-0000ED080000}"/>
    <cellStyle name="Normal 6 4 2 15" xfId="1022" xr:uid="{00000000-0005-0000-0000-0000EE080000}"/>
    <cellStyle name="Normal 6 4 2 15 2" xfId="3042" xr:uid="{00000000-0005-0000-0000-0000EF080000}"/>
    <cellStyle name="Normal 6 4 2 16" xfId="1074" xr:uid="{00000000-0005-0000-0000-0000F0080000}"/>
    <cellStyle name="Normal 6 4 2 16 2" xfId="3090" xr:uid="{00000000-0005-0000-0000-0000F1080000}"/>
    <cellStyle name="Normal 6 4 2 17" xfId="1126" xr:uid="{00000000-0005-0000-0000-0000F2080000}"/>
    <cellStyle name="Normal 6 4 2 17 2" xfId="3138" xr:uid="{00000000-0005-0000-0000-0000F3080000}"/>
    <cellStyle name="Normal 6 4 2 18" xfId="1178" xr:uid="{00000000-0005-0000-0000-0000F4080000}"/>
    <cellStyle name="Normal 6 4 2 18 2" xfId="3186" xr:uid="{00000000-0005-0000-0000-0000F5080000}"/>
    <cellStyle name="Normal 6 4 2 19" xfId="1230" xr:uid="{00000000-0005-0000-0000-0000F6080000}"/>
    <cellStyle name="Normal 6 4 2 19 2" xfId="3234" xr:uid="{00000000-0005-0000-0000-0000F7080000}"/>
    <cellStyle name="Normal 6 4 2 2" xfId="422" xr:uid="{00000000-0005-0000-0000-0000F8080000}"/>
    <cellStyle name="Normal 6 4 2 2 10" xfId="925" xr:uid="{00000000-0005-0000-0000-0000F9080000}"/>
    <cellStyle name="Normal 6 4 2 2 10 2" xfId="2953" xr:uid="{00000000-0005-0000-0000-0000FA080000}"/>
    <cellStyle name="Normal 6 4 2 2 11" xfId="978" xr:uid="{00000000-0005-0000-0000-0000FB080000}"/>
    <cellStyle name="Normal 6 4 2 2 11 2" xfId="3002" xr:uid="{00000000-0005-0000-0000-0000FC080000}"/>
    <cellStyle name="Normal 6 4 2 2 12" xfId="1030" xr:uid="{00000000-0005-0000-0000-0000FD080000}"/>
    <cellStyle name="Normal 6 4 2 2 12 2" xfId="3050" xr:uid="{00000000-0005-0000-0000-0000FE080000}"/>
    <cellStyle name="Normal 6 4 2 2 13" xfId="1082" xr:uid="{00000000-0005-0000-0000-0000FF080000}"/>
    <cellStyle name="Normal 6 4 2 2 13 2" xfId="3098" xr:uid="{00000000-0005-0000-0000-000000090000}"/>
    <cellStyle name="Normal 6 4 2 2 14" xfId="1134" xr:uid="{00000000-0005-0000-0000-000001090000}"/>
    <cellStyle name="Normal 6 4 2 2 14 2" xfId="3146" xr:uid="{00000000-0005-0000-0000-000002090000}"/>
    <cellStyle name="Normal 6 4 2 2 15" xfId="1186" xr:uid="{00000000-0005-0000-0000-000003090000}"/>
    <cellStyle name="Normal 6 4 2 2 15 2" xfId="3194" xr:uid="{00000000-0005-0000-0000-000004090000}"/>
    <cellStyle name="Normal 6 4 2 2 16" xfId="1238" xr:uid="{00000000-0005-0000-0000-000005090000}"/>
    <cellStyle name="Normal 6 4 2 2 16 2" xfId="3242" xr:uid="{00000000-0005-0000-0000-000006090000}"/>
    <cellStyle name="Normal 6 4 2 2 17" xfId="1290" xr:uid="{00000000-0005-0000-0000-000007090000}"/>
    <cellStyle name="Normal 6 4 2 2 17 2" xfId="3290" xr:uid="{00000000-0005-0000-0000-000008090000}"/>
    <cellStyle name="Normal 6 4 2 2 18" xfId="1342" xr:uid="{00000000-0005-0000-0000-000009090000}"/>
    <cellStyle name="Normal 6 4 2 2 18 2" xfId="3338" xr:uid="{00000000-0005-0000-0000-00000A090000}"/>
    <cellStyle name="Normal 6 4 2 2 19" xfId="1394" xr:uid="{00000000-0005-0000-0000-00000B090000}"/>
    <cellStyle name="Normal 6 4 2 2 19 2" xfId="3386" xr:uid="{00000000-0005-0000-0000-00000C090000}"/>
    <cellStyle name="Normal 6 4 2 2 2" xfId="500" xr:uid="{00000000-0005-0000-0000-00000D090000}"/>
    <cellStyle name="Normal 6 4 2 2 2 10" xfId="1254" xr:uid="{00000000-0005-0000-0000-00000E090000}"/>
    <cellStyle name="Normal 6 4 2 2 2 10 2" xfId="3258" xr:uid="{00000000-0005-0000-0000-00000F090000}"/>
    <cellStyle name="Normal 6 4 2 2 2 11" xfId="1306" xr:uid="{00000000-0005-0000-0000-000010090000}"/>
    <cellStyle name="Normal 6 4 2 2 2 11 2" xfId="3306" xr:uid="{00000000-0005-0000-0000-000011090000}"/>
    <cellStyle name="Normal 6 4 2 2 2 12" xfId="1358" xr:uid="{00000000-0005-0000-0000-000012090000}"/>
    <cellStyle name="Normal 6 4 2 2 2 12 2" xfId="3354" xr:uid="{00000000-0005-0000-0000-000013090000}"/>
    <cellStyle name="Normal 6 4 2 2 2 13" xfId="1410" xr:uid="{00000000-0005-0000-0000-000014090000}"/>
    <cellStyle name="Normal 6 4 2 2 2 13 2" xfId="3402" xr:uid="{00000000-0005-0000-0000-000015090000}"/>
    <cellStyle name="Normal 6 4 2 2 2 14" xfId="1462" xr:uid="{00000000-0005-0000-0000-000016090000}"/>
    <cellStyle name="Normal 6 4 2 2 2 14 2" xfId="3450" xr:uid="{00000000-0005-0000-0000-000017090000}"/>
    <cellStyle name="Normal 6 4 2 2 2 15" xfId="1514" xr:uid="{00000000-0005-0000-0000-000018090000}"/>
    <cellStyle name="Normal 6 4 2 2 2 15 2" xfId="3498" xr:uid="{00000000-0005-0000-0000-000019090000}"/>
    <cellStyle name="Normal 6 4 2 2 2 16" xfId="1566" xr:uid="{00000000-0005-0000-0000-00001A090000}"/>
    <cellStyle name="Normal 6 4 2 2 2 16 2" xfId="3546" xr:uid="{00000000-0005-0000-0000-00001B090000}"/>
    <cellStyle name="Normal 6 4 2 2 2 17" xfId="1618" xr:uid="{00000000-0005-0000-0000-00001C090000}"/>
    <cellStyle name="Normal 6 4 2 2 2 17 2" xfId="3594" xr:uid="{00000000-0005-0000-0000-00001D090000}"/>
    <cellStyle name="Normal 6 4 2 2 2 18" xfId="1670" xr:uid="{00000000-0005-0000-0000-00001E090000}"/>
    <cellStyle name="Normal 6 4 2 2 2 18 2" xfId="3642" xr:uid="{00000000-0005-0000-0000-00001F090000}"/>
    <cellStyle name="Normal 6 4 2 2 2 19" xfId="1725" xr:uid="{00000000-0005-0000-0000-000020090000}"/>
    <cellStyle name="Normal 6 4 2 2 2 19 2" xfId="3691" xr:uid="{00000000-0005-0000-0000-000021090000}"/>
    <cellStyle name="Normal 6 4 2 2 2 2" xfId="837" xr:uid="{00000000-0005-0000-0000-000022090000}"/>
    <cellStyle name="Normal 6 4 2 2 2 2 2" xfId="1777" xr:uid="{00000000-0005-0000-0000-000023090000}"/>
    <cellStyle name="Normal 6 4 2 2 2 2 2 2" xfId="2389" xr:uid="{00000000-0005-0000-0000-000024090000}"/>
    <cellStyle name="Normal 6 4 2 2 2 2 2 2 2" xfId="4277" xr:uid="{00000000-0005-0000-0000-000025090000}"/>
    <cellStyle name="Normal 6 4 2 2 2 2 2 3" xfId="2582" xr:uid="{00000000-0005-0000-0000-000026090000}"/>
    <cellStyle name="Normal 6 4 2 2 2 2 3" xfId="1881" xr:uid="{00000000-0005-0000-0000-000027090000}"/>
    <cellStyle name="Normal 6 4 2 2 2 2 3 2" xfId="3793" xr:uid="{00000000-0005-0000-0000-000028090000}"/>
    <cellStyle name="Normal 6 4 2 2 2 2 4" xfId="1985" xr:uid="{00000000-0005-0000-0000-000029090000}"/>
    <cellStyle name="Normal 6 4 2 2 2 2 4 2" xfId="3889" xr:uid="{00000000-0005-0000-0000-00002A090000}"/>
    <cellStyle name="Normal 6 4 2 2 2 2 5" xfId="2090" xr:uid="{00000000-0005-0000-0000-00002B090000}"/>
    <cellStyle name="Normal 6 4 2 2 2 2 5 2" xfId="3986" xr:uid="{00000000-0005-0000-0000-00002C090000}"/>
    <cellStyle name="Normal 6 4 2 2 2 2 6" xfId="2194" xr:uid="{00000000-0005-0000-0000-00002D090000}"/>
    <cellStyle name="Normal 6 4 2 2 2 2 6 2" xfId="4082" xr:uid="{00000000-0005-0000-0000-00002E090000}"/>
    <cellStyle name="Normal 6 4 2 2 2 2 7" xfId="2292" xr:uid="{00000000-0005-0000-0000-00002F090000}"/>
    <cellStyle name="Normal 6 4 2 2 2 2 7 2" xfId="4180" xr:uid="{00000000-0005-0000-0000-000030090000}"/>
    <cellStyle name="Normal 6 4 2 2 2 2 8" xfId="2485" xr:uid="{00000000-0005-0000-0000-000031090000}"/>
    <cellStyle name="Normal 6 4 2 2 2 20" xfId="1829" xr:uid="{00000000-0005-0000-0000-000032090000}"/>
    <cellStyle name="Normal 6 4 2 2 2 20 2" xfId="3745" xr:uid="{00000000-0005-0000-0000-000033090000}"/>
    <cellStyle name="Normal 6 4 2 2 2 21" xfId="1933" xr:uid="{00000000-0005-0000-0000-000034090000}"/>
    <cellStyle name="Normal 6 4 2 2 2 21 2" xfId="3841" xr:uid="{00000000-0005-0000-0000-000035090000}"/>
    <cellStyle name="Normal 6 4 2 2 2 22" xfId="2038" xr:uid="{00000000-0005-0000-0000-000036090000}"/>
    <cellStyle name="Normal 6 4 2 2 2 22 2" xfId="3938" xr:uid="{00000000-0005-0000-0000-000037090000}"/>
    <cellStyle name="Normal 6 4 2 2 2 23" xfId="2142" xr:uid="{00000000-0005-0000-0000-000038090000}"/>
    <cellStyle name="Normal 6 4 2 2 2 23 2" xfId="4034" xr:uid="{00000000-0005-0000-0000-000039090000}"/>
    <cellStyle name="Normal 6 4 2 2 2 24" xfId="2244" xr:uid="{00000000-0005-0000-0000-00003A090000}"/>
    <cellStyle name="Normal 6 4 2 2 2 24 2" xfId="4132" xr:uid="{00000000-0005-0000-0000-00003B090000}"/>
    <cellStyle name="Normal 6 4 2 2 2 25" xfId="2437" xr:uid="{00000000-0005-0000-0000-00003C090000}"/>
    <cellStyle name="Normal 6 4 2 2 2 3" xfId="889" xr:uid="{00000000-0005-0000-0000-00003D090000}"/>
    <cellStyle name="Normal 6 4 2 2 2 3 2" xfId="2341" xr:uid="{00000000-0005-0000-0000-00003E090000}"/>
    <cellStyle name="Normal 6 4 2 2 2 3 2 2" xfId="4229" xr:uid="{00000000-0005-0000-0000-00003F090000}"/>
    <cellStyle name="Normal 6 4 2 2 2 3 3" xfId="2534" xr:uid="{00000000-0005-0000-0000-000040090000}"/>
    <cellStyle name="Normal 6 4 2 2 2 4" xfId="941" xr:uid="{00000000-0005-0000-0000-000041090000}"/>
    <cellStyle name="Normal 6 4 2 2 2 4 2" xfId="2969" xr:uid="{00000000-0005-0000-0000-000042090000}"/>
    <cellStyle name="Normal 6 4 2 2 2 5" xfId="994" xr:uid="{00000000-0005-0000-0000-000043090000}"/>
    <cellStyle name="Normal 6 4 2 2 2 5 2" xfId="3018" xr:uid="{00000000-0005-0000-0000-000044090000}"/>
    <cellStyle name="Normal 6 4 2 2 2 6" xfId="1046" xr:uid="{00000000-0005-0000-0000-000045090000}"/>
    <cellStyle name="Normal 6 4 2 2 2 6 2" xfId="3066" xr:uid="{00000000-0005-0000-0000-000046090000}"/>
    <cellStyle name="Normal 6 4 2 2 2 7" xfId="1098" xr:uid="{00000000-0005-0000-0000-000047090000}"/>
    <cellStyle name="Normal 6 4 2 2 2 7 2" xfId="3114" xr:uid="{00000000-0005-0000-0000-000048090000}"/>
    <cellStyle name="Normal 6 4 2 2 2 8" xfId="1150" xr:uid="{00000000-0005-0000-0000-000049090000}"/>
    <cellStyle name="Normal 6 4 2 2 2 8 2" xfId="3162" xr:uid="{00000000-0005-0000-0000-00004A090000}"/>
    <cellStyle name="Normal 6 4 2 2 2 9" xfId="1202" xr:uid="{00000000-0005-0000-0000-00004B090000}"/>
    <cellStyle name="Normal 6 4 2 2 2 9 2" xfId="3210" xr:uid="{00000000-0005-0000-0000-00004C090000}"/>
    <cellStyle name="Normal 6 4 2 2 20" xfId="1446" xr:uid="{00000000-0005-0000-0000-00004D090000}"/>
    <cellStyle name="Normal 6 4 2 2 20 2" xfId="3434" xr:uid="{00000000-0005-0000-0000-00004E090000}"/>
    <cellStyle name="Normal 6 4 2 2 21" xfId="1498" xr:uid="{00000000-0005-0000-0000-00004F090000}"/>
    <cellStyle name="Normal 6 4 2 2 21 2" xfId="3482" xr:uid="{00000000-0005-0000-0000-000050090000}"/>
    <cellStyle name="Normal 6 4 2 2 22" xfId="1550" xr:uid="{00000000-0005-0000-0000-000051090000}"/>
    <cellStyle name="Normal 6 4 2 2 22 2" xfId="3530" xr:uid="{00000000-0005-0000-0000-000052090000}"/>
    <cellStyle name="Normal 6 4 2 2 23" xfId="1602" xr:uid="{00000000-0005-0000-0000-000053090000}"/>
    <cellStyle name="Normal 6 4 2 2 23 2" xfId="3578" xr:uid="{00000000-0005-0000-0000-000054090000}"/>
    <cellStyle name="Normal 6 4 2 2 24" xfId="1654" xr:uid="{00000000-0005-0000-0000-000055090000}"/>
    <cellStyle name="Normal 6 4 2 2 24 2" xfId="3626" xr:uid="{00000000-0005-0000-0000-000056090000}"/>
    <cellStyle name="Normal 6 4 2 2 25" xfId="1709" xr:uid="{00000000-0005-0000-0000-000057090000}"/>
    <cellStyle name="Normal 6 4 2 2 25 2" xfId="3675" xr:uid="{00000000-0005-0000-0000-000058090000}"/>
    <cellStyle name="Normal 6 4 2 2 26" xfId="1813" xr:uid="{00000000-0005-0000-0000-000059090000}"/>
    <cellStyle name="Normal 6 4 2 2 26 2" xfId="3729" xr:uid="{00000000-0005-0000-0000-00005A090000}"/>
    <cellStyle name="Normal 6 4 2 2 27" xfId="1917" xr:uid="{00000000-0005-0000-0000-00005B090000}"/>
    <cellStyle name="Normal 6 4 2 2 27 2" xfId="3825" xr:uid="{00000000-0005-0000-0000-00005C090000}"/>
    <cellStyle name="Normal 6 4 2 2 28" xfId="2022" xr:uid="{00000000-0005-0000-0000-00005D090000}"/>
    <cellStyle name="Normal 6 4 2 2 28 2" xfId="3922" xr:uid="{00000000-0005-0000-0000-00005E090000}"/>
    <cellStyle name="Normal 6 4 2 2 29" xfId="2126" xr:uid="{00000000-0005-0000-0000-00005F090000}"/>
    <cellStyle name="Normal 6 4 2 2 29 2" xfId="4018" xr:uid="{00000000-0005-0000-0000-000060090000}"/>
    <cellStyle name="Normal 6 4 2 2 3" xfId="597" xr:uid="{00000000-0005-0000-0000-000061090000}"/>
    <cellStyle name="Normal 6 4 2 2 3 10" xfId="1270" xr:uid="{00000000-0005-0000-0000-000062090000}"/>
    <cellStyle name="Normal 6 4 2 2 3 10 2" xfId="3274" xr:uid="{00000000-0005-0000-0000-000063090000}"/>
    <cellStyle name="Normal 6 4 2 2 3 11" xfId="1322" xr:uid="{00000000-0005-0000-0000-000064090000}"/>
    <cellStyle name="Normal 6 4 2 2 3 11 2" xfId="3322" xr:uid="{00000000-0005-0000-0000-000065090000}"/>
    <cellStyle name="Normal 6 4 2 2 3 12" xfId="1374" xr:uid="{00000000-0005-0000-0000-000066090000}"/>
    <cellStyle name="Normal 6 4 2 2 3 12 2" xfId="3370" xr:uid="{00000000-0005-0000-0000-000067090000}"/>
    <cellStyle name="Normal 6 4 2 2 3 13" xfId="1426" xr:uid="{00000000-0005-0000-0000-000068090000}"/>
    <cellStyle name="Normal 6 4 2 2 3 13 2" xfId="3418" xr:uid="{00000000-0005-0000-0000-000069090000}"/>
    <cellStyle name="Normal 6 4 2 2 3 14" xfId="1478" xr:uid="{00000000-0005-0000-0000-00006A090000}"/>
    <cellStyle name="Normal 6 4 2 2 3 14 2" xfId="3466" xr:uid="{00000000-0005-0000-0000-00006B090000}"/>
    <cellStyle name="Normal 6 4 2 2 3 15" xfId="1530" xr:uid="{00000000-0005-0000-0000-00006C090000}"/>
    <cellStyle name="Normal 6 4 2 2 3 15 2" xfId="3514" xr:uid="{00000000-0005-0000-0000-00006D090000}"/>
    <cellStyle name="Normal 6 4 2 2 3 16" xfId="1582" xr:uid="{00000000-0005-0000-0000-00006E090000}"/>
    <cellStyle name="Normal 6 4 2 2 3 16 2" xfId="3562" xr:uid="{00000000-0005-0000-0000-00006F090000}"/>
    <cellStyle name="Normal 6 4 2 2 3 17" xfId="1634" xr:uid="{00000000-0005-0000-0000-000070090000}"/>
    <cellStyle name="Normal 6 4 2 2 3 17 2" xfId="3610" xr:uid="{00000000-0005-0000-0000-000071090000}"/>
    <cellStyle name="Normal 6 4 2 2 3 18" xfId="1686" xr:uid="{00000000-0005-0000-0000-000072090000}"/>
    <cellStyle name="Normal 6 4 2 2 3 18 2" xfId="3658" xr:uid="{00000000-0005-0000-0000-000073090000}"/>
    <cellStyle name="Normal 6 4 2 2 3 19" xfId="1741" xr:uid="{00000000-0005-0000-0000-000074090000}"/>
    <cellStyle name="Normal 6 4 2 2 3 19 2" xfId="3707" xr:uid="{00000000-0005-0000-0000-000075090000}"/>
    <cellStyle name="Normal 6 4 2 2 3 2" xfId="853" xr:uid="{00000000-0005-0000-0000-000076090000}"/>
    <cellStyle name="Normal 6 4 2 2 3 2 2" xfId="1793" xr:uid="{00000000-0005-0000-0000-000077090000}"/>
    <cellStyle name="Normal 6 4 2 2 3 2 2 2" xfId="2405" xr:uid="{00000000-0005-0000-0000-000078090000}"/>
    <cellStyle name="Normal 6 4 2 2 3 2 2 2 2" xfId="4293" xr:uid="{00000000-0005-0000-0000-000079090000}"/>
    <cellStyle name="Normal 6 4 2 2 3 2 2 3" xfId="2598" xr:uid="{00000000-0005-0000-0000-00007A090000}"/>
    <cellStyle name="Normal 6 4 2 2 3 2 3" xfId="1897" xr:uid="{00000000-0005-0000-0000-00007B090000}"/>
    <cellStyle name="Normal 6 4 2 2 3 2 3 2" xfId="3809" xr:uid="{00000000-0005-0000-0000-00007C090000}"/>
    <cellStyle name="Normal 6 4 2 2 3 2 4" xfId="2001" xr:uid="{00000000-0005-0000-0000-00007D090000}"/>
    <cellStyle name="Normal 6 4 2 2 3 2 4 2" xfId="3905" xr:uid="{00000000-0005-0000-0000-00007E090000}"/>
    <cellStyle name="Normal 6 4 2 2 3 2 5" xfId="2106" xr:uid="{00000000-0005-0000-0000-00007F090000}"/>
    <cellStyle name="Normal 6 4 2 2 3 2 5 2" xfId="4002" xr:uid="{00000000-0005-0000-0000-000080090000}"/>
    <cellStyle name="Normal 6 4 2 2 3 2 6" xfId="2210" xr:uid="{00000000-0005-0000-0000-000081090000}"/>
    <cellStyle name="Normal 6 4 2 2 3 2 6 2" xfId="4098" xr:uid="{00000000-0005-0000-0000-000082090000}"/>
    <cellStyle name="Normal 6 4 2 2 3 2 7" xfId="2308" xr:uid="{00000000-0005-0000-0000-000083090000}"/>
    <cellStyle name="Normal 6 4 2 2 3 2 7 2" xfId="4196" xr:uid="{00000000-0005-0000-0000-000084090000}"/>
    <cellStyle name="Normal 6 4 2 2 3 2 8" xfId="2501" xr:uid="{00000000-0005-0000-0000-000085090000}"/>
    <cellStyle name="Normal 6 4 2 2 3 20" xfId="1845" xr:uid="{00000000-0005-0000-0000-000086090000}"/>
    <cellStyle name="Normal 6 4 2 2 3 20 2" xfId="3761" xr:uid="{00000000-0005-0000-0000-000087090000}"/>
    <cellStyle name="Normal 6 4 2 2 3 21" xfId="1949" xr:uid="{00000000-0005-0000-0000-000088090000}"/>
    <cellStyle name="Normal 6 4 2 2 3 21 2" xfId="3857" xr:uid="{00000000-0005-0000-0000-000089090000}"/>
    <cellStyle name="Normal 6 4 2 2 3 22" xfId="2054" xr:uid="{00000000-0005-0000-0000-00008A090000}"/>
    <cellStyle name="Normal 6 4 2 2 3 22 2" xfId="3954" xr:uid="{00000000-0005-0000-0000-00008B090000}"/>
    <cellStyle name="Normal 6 4 2 2 3 23" xfId="2158" xr:uid="{00000000-0005-0000-0000-00008C090000}"/>
    <cellStyle name="Normal 6 4 2 2 3 23 2" xfId="4050" xr:uid="{00000000-0005-0000-0000-00008D090000}"/>
    <cellStyle name="Normal 6 4 2 2 3 24" xfId="2260" xr:uid="{00000000-0005-0000-0000-00008E090000}"/>
    <cellStyle name="Normal 6 4 2 2 3 24 2" xfId="4148" xr:uid="{00000000-0005-0000-0000-00008F090000}"/>
    <cellStyle name="Normal 6 4 2 2 3 25" xfId="2453" xr:uid="{00000000-0005-0000-0000-000090090000}"/>
    <cellStyle name="Normal 6 4 2 2 3 3" xfId="905" xr:uid="{00000000-0005-0000-0000-000091090000}"/>
    <cellStyle name="Normal 6 4 2 2 3 3 2" xfId="2357" xr:uid="{00000000-0005-0000-0000-000092090000}"/>
    <cellStyle name="Normal 6 4 2 2 3 3 2 2" xfId="4245" xr:uid="{00000000-0005-0000-0000-000093090000}"/>
    <cellStyle name="Normal 6 4 2 2 3 3 3" xfId="2550" xr:uid="{00000000-0005-0000-0000-000094090000}"/>
    <cellStyle name="Normal 6 4 2 2 3 4" xfId="957" xr:uid="{00000000-0005-0000-0000-000095090000}"/>
    <cellStyle name="Normal 6 4 2 2 3 4 2" xfId="2985" xr:uid="{00000000-0005-0000-0000-000096090000}"/>
    <cellStyle name="Normal 6 4 2 2 3 5" xfId="1010" xr:uid="{00000000-0005-0000-0000-000097090000}"/>
    <cellStyle name="Normal 6 4 2 2 3 5 2" xfId="3034" xr:uid="{00000000-0005-0000-0000-000098090000}"/>
    <cellStyle name="Normal 6 4 2 2 3 6" xfId="1062" xr:uid="{00000000-0005-0000-0000-000099090000}"/>
    <cellStyle name="Normal 6 4 2 2 3 6 2" xfId="3082" xr:uid="{00000000-0005-0000-0000-00009A090000}"/>
    <cellStyle name="Normal 6 4 2 2 3 7" xfId="1114" xr:uid="{00000000-0005-0000-0000-00009B090000}"/>
    <cellStyle name="Normal 6 4 2 2 3 7 2" xfId="3130" xr:uid="{00000000-0005-0000-0000-00009C090000}"/>
    <cellStyle name="Normal 6 4 2 2 3 8" xfId="1166" xr:uid="{00000000-0005-0000-0000-00009D090000}"/>
    <cellStyle name="Normal 6 4 2 2 3 8 2" xfId="3178" xr:uid="{00000000-0005-0000-0000-00009E090000}"/>
    <cellStyle name="Normal 6 4 2 2 3 9" xfId="1218" xr:uid="{00000000-0005-0000-0000-00009F090000}"/>
    <cellStyle name="Normal 6 4 2 2 3 9 2" xfId="3226" xr:uid="{00000000-0005-0000-0000-0000A0090000}"/>
    <cellStyle name="Normal 6 4 2 2 30" xfId="2228" xr:uid="{00000000-0005-0000-0000-0000A1090000}"/>
    <cellStyle name="Normal 6 4 2 2 30 2" xfId="4116" xr:uid="{00000000-0005-0000-0000-0000A2090000}"/>
    <cellStyle name="Normal 6 4 2 2 31" xfId="2421" xr:uid="{00000000-0005-0000-0000-0000A3090000}"/>
    <cellStyle name="Normal 6 4 2 2 4" xfId="744" xr:uid="{00000000-0005-0000-0000-0000A4090000}"/>
    <cellStyle name="Normal 6 4 2 2 4 2" xfId="1761" xr:uid="{00000000-0005-0000-0000-0000A5090000}"/>
    <cellStyle name="Normal 6 4 2 2 4 2 2" xfId="2373" xr:uid="{00000000-0005-0000-0000-0000A6090000}"/>
    <cellStyle name="Normal 6 4 2 2 4 2 2 2" xfId="4261" xr:uid="{00000000-0005-0000-0000-0000A7090000}"/>
    <cellStyle name="Normal 6 4 2 2 4 2 3" xfId="2566" xr:uid="{00000000-0005-0000-0000-0000A8090000}"/>
    <cellStyle name="Normal 6 4 2 2 4 3" xfId="1865" xr:uid="{00000000-0005-0000-0000-0000A9090000}"/>
    <cellStyle name="Normal 6 4 2 2 4 3 2" xfId="3777" xr:uid="{00000000-0005-0000-0000-0000AA090000}"/>
    <cellStyle name="Normal 6 4 2 2 4 4" xfId="1969" xr:uid="{00000000-0005-0000-0000-0000AB090000}"/>
    <cellStyle name="Normal 6 4 2 2 4 4 2" xfId="3873" xr:uid="{00000000-0005-0000-0000-0000AC090000}"/>
    <cellStyle name="Normal 6 4 2 2 4 5" xfId="2074" xr:uid="{00000000-0005-0000-0000-0000AD090000}"/>
    <cellStyle name="Normal 6 4 2 2 4 5 2" xfId="3970" xr:uid="{00000000-0005-0000-0000-0000AE090000}"/>
    <cellStyle name="Normal 6 4 2 2 4 6" xfId="2178" xr:uid="{00000000-0005-0000-0000-0000AF090000}"/>
    <cellStyle name="Normal 6 4 2 2 4 6 2" xfId="4066" xr:uid="{00000000-0005-0000-0000-0000B0090000}"/>
    <cellStyle name="Normal 6 4 2 2 4 7" xfId="2276" xr:uid="{00000000-0005-0000-0000-0000B1090000}"/>
    <cellStyle name="Normal 6 4 2 2 4 7 2" xfId="4164" xr:uid="{00000000-0005-0000-0000-0000B2090000}"/>
    <cellStyle name="Normal 6 4 2 2 4 8" xfId="2469" xr:uid="{00000000-0005-0000-0000-0000B3090000}"/>
    <cellStyle name="Normal 6 4 2 2 5" xfId="761" xr:uid="{00000000-0005-0000-0000-0000B4090000}"/>
    <cellStyle name="Normal 6 4 2 2 5 2" xfId="2325" xr:uid="{00000000-0005-0000-0000-0000B5090000}"/>
    <cellStyle name="Normal 6 4 2 2 5 2 2" xfId="4213" xr:uid="{00000000-0005-0000-0000-0000B6090000}"/>
    <cellStyle name="Normal 6 4 2 2 5 3" xfId="2518" xr:uid="{00000000-0005-0000-0000-0000B7090000}"/>
    <cellStyle name="Normal 6 4 2 2 6" xfId="781" xr:uid="{00000000-0005-0000-0000-0000B8090000}"/>
    <cellStyle name="Normal 6 4 2 2 6 2" xfId="2877" xr:uid="{00000000-0005-0000-0000-0000B9090000}"/>
    <cellStyle name="Normal 6 4 2 2 7" xfId="801" xr:uid="{00000000-0005-0000-0000-0000BA090000}"/>
    <cellStyle name="Normal 6 4 2 2 7 2" xfId="2891" xr:uid="{00000000-0005-0000-0000-0000BB090000}"/>
    <cellStyle name="Normal 6 4 2 2 8" xfId="821" xr:uid="{00000000-0005-0000-0000-0000BC090000}"/>
    <cellStyle name="Normal 6 4 2 2 8 2" xfId="2906" xr:uid="{00000000-0005-0000-0000-0000BD090000}"/>
    <cellStyle name="Normal 6 4 2 2 9" xfId="873" xr:uid="{00000000-0005-0000-0000-0000BE090000}"/>
    <cellStyle name="Normal 6 4 2 2 9 2" xfId="2926" xr:uid="{00000000-0005-0000-0000-0000BF090000}"/>
    <cellStyle name="Normal 6 4 2 20" xfId="1282" xr:uid="{00000000-0005-0000-0000-0000C0090000}"/>
    <cellStyle name="Normal 6 4 2 20 2" xfId="3282" xr:uid="{00000000-0005-0000-0000-0000C1090000}"/>
    <cellStyle name="Normal 6 4 2 21" xfId="1334" xr:uid="{00000000-0005-0000-0000-0000C2090000}"/>
    <cellStyle name="Normal 6 4 2 21 2" xfId="3330" xr:uid="{00000000-0005-0000-0000-0000C3090000}"/>
    <cellStyle name="Normal 6 4 2 22" xfId="1386" xr:uid="{00000000-0005-0000-0000-0000C4090000}"/>
    <cellStyle name="Normal 6 4 2 22 2" xfId="3378" xr:uid="{00000000-0005-0000-0000-0000C5090000}"/>
    <cellStyle name="Normal 6 4 2 23" xfId="1438" xr:uid="{00000000-0005-0000-0000-0000C6090000}"/>
    <cellStyle name="Normal 6 4 2 23 2" xfId="3426" xr:uid="{00000000-0005-0000-0000-0000C7090000}"/>
    <cellStyle name="Normal 6 4 2 24" xfId="1490" xr:uid="{00000000-0005-0000-0000-0000C8090000}"/>
    <cellStyle name="Normal 6 4 2 24 2" xfId="3474" xr:uid="{00000000-0005-0000-0000-0000C9090000}"/>
    <cellStyle name="Normal 6 4 2 25" xfId="1542" xr:uid="{00000000-0005-0000-0000-0000CA090000}"/>
    <cellStyle name="Normal 6 4 2 25 2" xfId="3522" xr:uid="{00000000-0005-0000-0000-0000CB090000}"/>
    <cellStyle name="Normal 6 4 2 26" xfId="1594" xr:uid="{00000000-0005-0000-0000-0000CC090000}"/>
    <cellStyle name="Normal 6 4 2 26 2" xfId="3570" xr:uid="{00000000-0005-0000-0000-0000CD090000}"/>
    <cellStyle name="Normal 6 4 2 27" xfId="1646" xr:uid="{00000000-0005-0000-0000-0000CE090000}"/>
    <cellStyle name="Normal 6 4 2 27 2" xfId="3618" xr:uid="{00000000-0005-0000-0000-0000CF090000}"/>
    <cellStyle name="Normal 6 4 2 28" xfId="1701" xr:uid="{00000000-0005-0000-0000-0000D0090000}"/>
    <cellStyle name="Normal 6 4 2 28 2" xfId="3667" xr:uid="{00000000-0005-0000-0000-0000D1090000}"/>
    <cellStyle name="Normal 6 4 2 29" xfId="1805" xr:uid="{00000000-0005-0000-0000-0000D2090000}"/>
    <cellStyle name="Normal 6 4 2 29 2" xfId="3721" xr:uid="{00000000-0005-0000-0000-0000D3090000}"/>
    <cellStyle name="Normal 6 4 2 3" xfId="499" xr:uid="{00000000-0005-0000-0000-0000D4090000}"/>
    <cellStyle name="Normal 6 4 2 3 10" xfId="1246" xr:uid="{00000000-0005-0000-0000-0000D5090000}"/>
    <cellStyle name="Normal 6 4 2 3 10 2" xfId="3250" xr:uid="{00000000-0005-0000-0000-0000D6090000}"/>
    <cellStyle name="Normal 6 4 2 3 11" xfId="1298" xr:uid="{00000000-0005-0000-0000-0000D7090000}"/>
    <cellStyle name="Normal 6 4 2 3 11 2" xfId="3298" xr:uid="{00000000-0005-0000-0000-0000D8090000}"/>
    <cellStyle name="Normal 6 4 2 3 12" xfId="1350" xr:uid="{00000000-0005-0000-0000-0000D9090000}"/>
    <cellStyle name="Normal 6 4 2 3 12 2" xfId="3346" xr:uid="{00000000-0005-0000-0000-0000DA090000}"/>
    <cellStyle name="Normal 6 4 2 3 13" xfId="1402" xr:uid="{00000000-0005-0000-0000-0000DB090000}"/>
    <cellStyle name="Normal 6 4 2 3 13 2" xfId="3394" xr:uid="{00000000-0005-0000-0000-0000DC090000}"/>
    <cellStyle name="Normal 6 4 2 3 14" xfId="1454" xr:uid="{00000000-0005-0000-0000-0000DD090000}"/>
    <cellStyle name="Normal 6 4 2 3 14 2" xfId="3442" xr:uid="{00000000-0005-0000-0000-0000DE090000}"/>
    <cellStyle name="Normal 6 4 2 3 15" xfId="1506" xr:uid="{00000000-0005-0000-0000-0000DF090000}"/>
    <cellStyle name="Normal 6 4 2 3 15 2" xfId="3490" xr:uid="{00000000-0005-0000-0000-0000E0090000}"/>
    <cellStyle name="Normal 6 4 2 3 16" xfId="1558" xr:uid="{00000000-0005-0000-0000-0000E1090000}"/>
    <cellStyle name="Normal 6 4 2 3 16 2" xfId="3538" xr:uid="{00000000-0005-0000-0000-0000E2090000}"/>
    <cellStyle name="Normal 6 4 2 3 17" xfId="1610" xr:uid="{00000000-0005-0000-0000-0000E3090000}"/>
    <cellStyle name="Normal 6 4 2 3 17 2" xfId="3586" xr:uid="{00000000-0005-0000-0000-0000E4090000}"/>
    <cellStyle name="Normal 6 4 2 3 18" xfId="1662" xr:uid="{00000000-0005-0000-0000-0000E5090000}"/>
    <cellStyle name="Normal 6 4 2 3 18 2" xfId="3634" xr:uid="{00000000-0005-0000-0000-0000E6090000}"/>
    <cellStyle name="Normal 6 4 2 3 19" xfId="1717" xr:uid="{00000000-0005-0000-0000-0000E7090000}"/>
    <cellStyle name="Normal 6 4 2 3 19 2" xfId="3683" xr:uid="{00000000-0005-0000-0000-0000E8090000}"/>
    <cellStyle name="Normal 6 4 2 3 2" xfId="829" xr:uid="{00000000-0005-0000-0000-0000E9090000}"/>
    <cellStyle name="Normal 6 4 2 3 2 2" xfId="1769" xr:uid="{00000000-0005-0000-0000-0000EA090000}"/>
    <cellStyle name="Normal 6 4 2 3 2 2 2" xfId="2381" xr:uid="{00000000-0005-0000-0000-0000EB090000}"/>
    <cellStyle name="Normal 6 4 2 3 2 2 2 2" xfId="4269" xr:uid="{00000000-0005-0000-0000-0000EC090000}"/>
    <cellStyle name="Normal 6 4 2 3 2 2 3" xfId="2574" xr:uid="{00000000-0005-0000-0000-0000ED090000}"/>
    <cellStyle name="Normal 6 4 2 3 2 3" xfId="1873" xr:uid="{00000000-0005-0000-0000-0000EE090000}"/>
    <cellStyle name="Normal 6 4 2 3 2 3 2" xfId="3785" xr:uid="{00000000-0005-0000-0000-0000EF090000}"/>
    <cellStyle name="Normal 6 4 2 3 2 4" xfId="1977" xr:uid="{00000000-0005-0000-0000-0000F0090000}"/>
    <cellStyle name="Normal 6 4 2 3 2 4 2" xfId="3881" xr:uid="{00000000-0005-0000-0000-0000F1090000}"/>
    <cellStyle name="Normal 6 4 2 3 2 5" xfId="2082" xr:uid="{00000000-0005-0000-0000-0000F2090000}"/>
    <cellStyle name="Normal 6 4 2 3 2 5 2" xfId="3978" xr:uid="{00000000-0005-0000-0000-0000F3090000}"/>
    <cellStyle name="Normal 6 4 2 3 2 6" xfId="2186" xr:uid="{00000000-0005-0000-0000-0000F4090000}"/>
    <cellStyle name="Normal 6 4 2 3 2 6 2" xfId="4074" xr:uid="{00000000-0005-0000-0000-0000F5090000}"/>
    <cellStyle name="Normal 6 4 2 3 2 7" xfId="2284" xr:uid="{00000000-0005-0000-0000-0000F6090000}"/>
    <cellStyle name="Normal 6 4 2 3 2 7 2" xfId="4172" xr:uid="{00000000-0005-0000-0000-0000F7090000}"/>
    <cellStyle name="Normal 6 4 2 3 2 8" xfId="2477" xr:uid="{00000000-0005-0000-0000-0000F8090000}"/>
    <cellStyle name="Normal 6 4 2 3 20" xfId="1821" xr:uid="{00000000-0005-0000-0000-0000F9090000}"/>
    <cellStyle name="Normal 6 4 2 3 20 2" xfId="3737" xr:uid="{00000000-0005-0000-0000-0000FA090000}"/>
    <cellStyle name="Normal 6 4 2 3 21" xfId="1925" xr:uid="{00000000-0005-0000-0000-0000FB090000}"/>
    <cellStyle name="Normal 6 4 2 3 21 2" xfId="3833" xr:uid="{00000000-0005-0000-0000-0000FC090000}"/>
    <cellStyle name="Normal 6 4 2 3 22" xfId="2030" xr:uid="{00000000-0005-0000-0000-0000FD090000}"/>
    <cellStyle name="Normal 6 4 2 3 22 2" xfId="3930" xr:uid="{00000000-0005-0000-0000-0000FE090000}"/>
    <cellStyle name="Normal 6 4 2 3 23" xfId="2134" xr:uid="{00000000-0005-0000-0000-0000FF090000}"/>
    <cellStyle name="Normal 6 4 2 3 23 2" xfId="4026" xr:uid="{00000000-0005-0000-0000-0000000A0000}"/>
    <cellStyle name="Normal 6 4 2 3 24" xfId="2236" xr:uid="{00000000-0005-0000-0000-0000010A0000}"/>
    <cellStyle name="Normal 6 4 2 3 24 2" xfId="4124" xr:uid="{00000000-0005-0000-0000-0000020A0000}"/>
    <cellStyle name="Normal 6 4 2 3 25" xfId="2429" xr:uid="{00000000-0005-0000-0000-0000030A0000}"/>
    <cellStyle name="Normal 6 4 2 3 3" xfId="881" xr:uid="{00000000-0005-0000-0000-0000040A0000}"/>
    <cellStyle name="Normal 6 4 2 3 3 2" xfId="2333" xr:uid="{00000000-0005-0000-0000-0000050A0000}"/>
    <cellStyle name="Normal 6 4 2 3 3 2 2" xfId="4221" xr:uid="{00000000-0005-0000-0000-0000060A0000}"/>
    <cellStyle name="Normal 6 4 2 3 3 3" xfId="2526" xr:uid="{00000000-0005-0000-0000-0000070A0000}"/>
    <cellStyle name="Normal 6 4 2 3 4" xfId="933" xr:uid="{00000000-0005-0000-0000-0000080A0000}"/>
    <cellStyle name="Normal 6 4 2 3 4 2" xfId="2961" xr:uid="{00000000-0005-0000-0000-0000090A0000}"/>
    <cellStyle name="Normal 6 4 2 3 5" xfId="986" xr:uid="{00000000-0005-0000-0000-00000A0A0000}"/>
    <cellStyle name="Normal 6 4 2 3 5 2" xfId="3010" xr:uid="{00000000-0005-0000-0000-00000B0A0000}"/>
    <cellStyle name="Normal 6 4 2 3 6" xfId="1038" xr:uid="{00000000-0005-0000-0000-00000C0A0000}"/>
    <cellStyle name="Normal 6 4 2 3 6 2" xfId="3058" xr:uid="{00000000-0005-0000-0000-00000D0A0000}"/>
    <cellStyle name="Normal 6 4 2 3 7" xfId="1090" xr:uid="{00000000-0005-0000-0000-00000E0A0000}"/>
    <cellStyle name="Normal 6 4 2 3 7 2" xfId="3106" xr:uid="{00000000-0005-0000-0000-00000F0A0000}"/>
    <cellStyle name="Normal 6 4 2 3 8" xfId="1142" xr:uid="{00000000-0005-0000-0000-0000100A0000}"/>
    <cellStyle name="Normal 6 4 2 3 8 2" xfId="3154" xr:uid="{00000000-0005-0000-0000-0000110A0000}"/>
    <cellStyle name="Normal 6 4 2 3 9" xfId="1194" xr:uid="{00000000-0005-0000-0000-0000120A0000}"/>
    <cellStyle name="Normal 6 4 2 3 9 2" xfId="3202" xr:uid="{00000000-0005-0000-0000-0000130A0000}"/>
    <cellStyle name="Normal 6 4 2 30" xfId="1909" xr:uid="{00000000-0005-0000-0000-0000140A0000}"/>
    <cellStyle name="Normal 6 4 2 30 2" xfId="3817" xr:uid="{00000000-0005-0000-0000-0000150A0000}"/>
    <cellStyle name="Normal 6 4 2 31" xfId="2014" xr:uid="{00000000-0005-0000-0000-0000160A0000}"/>
    <cellStyle name="Normal 6 4 2 31 2" xfId="3914" xr:uid="{00000000-0005-0000-0000-0000170A0000}"/>
    <cellStyle name="Normal 6 4 2 32" xfId="2118" xr:uid="{00000000-0005-0000-0000-0000180A0000}"/>
    <cellStyle name="Normal 6 4 2 32 2" xfId="4010" xr:uid="{00000000-0005-0000-0000-0000190A0000}"/>
    <cellStyle name="Normal 6 4 2 33" xfId="2220" xr:uid="{00000000-0005-0000-0000-00001A0A0000}"/>
    <cellStyle name="Normal 6 4 2 33 2" xfId="4108" xr:uid="{00000000-0005-0000-0000-00001B0A0000}"/>
    <cellStyle name="Normal 6 4 2 34" xfId="2413" xr:uid="{00000000-0005-0000-0000-00001C0A0000}"/>
    <cellStyle name="Normal 6 4 2 4" xfId="584" xr:uid="{00000000-0005-0000-0000-00001D0A0000}"/>
    <cellStyle name="Normal 6 4 2 4 10" xfId="1262" xr:uid="{00000000-0005-0000-0000-00001E0A0000}"/>
    <cellStyle name="Normal 6 4 2 4 10 2" xfId="3266" xr:uid="{00000000-0005-0000-0000-00001F0A0000}"/>
    <cellStyle name="Normal 6 4 2 4 11" xfId="1314" xr:uid="{00000000-0005-0000-0000-0000200A0000}"/>
    <cellStyle name="Normal 6 4 2 4 11 2" xfId="3314" xr:uid="{00000000-0005-0000-0000-0000210A0000}"/>
    <cellStyle name="Normal 6 4 2 4 12" xfId="1366" xr:uid="{00000000-0005-0000-0000-0000220A0000}"/>
    <cellStyle name="Normal 6 4 2 4 12 2" xfId="3362" xr:uid="{00000000-0005-0000-0000-0000230A0000}"/>
    <cellStyle name="Normal 6 4 2 4 13" xfId="1418" xr:uid="{00000000-0005-0000-0000-0000240A0000}"/>
    <cellStyle name="Normal 6 4 2 4 13 2" xfId="3410" xr:uid="{00000000-0005-0000-0000-0000250A0000}"/>
    <cellStyle name="Normal 6 4 2 4 14" xfId="1470" xr:uid="{00000000-0005-0000-0000-0000260A0000}"/>
    <cellStyle name="Normal 6 4 2 4 14 2" xfId="3458" xr:uid="{00000000-0005-0000-0000-0000270A0000}"/>
    <cellStyle name="Normal 6 4 2 4 15" xfId="1522" xr:uid="{00000000-0005-0000-0000-0000280A0000}"/>
    <cellStyle name="Normal 6 4 2 4 15 2" xfId="3506" xr:uid="{00000000-0005-0000-0000-0000290A0000}"/>
    <cellStyle name="Normal 6 4 2 4 16" xfId="1574" xr:uid="{00000000-0005-0000-0000-00002A0A0000}"/>
    <cellStyle name="Normal 6 4 2 4 16 2" xfId="3554" xr:uid="{00000000-0005-0000-0000-00002B0A0000}"/>
    <cellStyle name="Normal 6 4 2 4 17" xfId="1626" xr:uid="{00000000-0005-0000-0000-00002C0A0000}"/>
    <cellStyle name="Normal 6 4 2 4 17 2" xfId="3602" xr:uid="{00000000-0005-0000-0000-00002D0A0000}"/>
    <cellStyle name="Normal 6 4 2 4 18" xfId="1678" xr:uid="{00000000-0005-0000-0000-00002E0A0000}"/>
    <cellStyle name="Normal 6 4 2 4 18 2" xfId="3650" xr:uid="{00000000-0005-0000-0000-00002F0A0000}"/>
    <cellStyle name="Normal 6 4 2 4 19" xfId="1733" xr:uid="{00000000-0005-0000-0000-0000300A0000}"/>
    <cellStyle name="Normal 6 4 2 4 19 2" xfId="3699" xr:uid="{00000000-0005-0000-0000-0000310A0000}"/>
    <cellStyle name="Normal 6 4 2 4 2" xfId="845" xr:uid="{00000000-0005-0000-0000-0000320A0000}"/>
    <cellStyle name="Normal 6 4 2 4 2 2" xfId="1785" xr:uid="{00000000-0005-0000-0000-0000330A0000}"/>
    <cellStyle name="Normal 6 4 2 4 2 2 2" xfId="2397" xr:uid="{00000000-0005-0000-0000-0000340A0000}"/>
    <cellStyle name="Normal 6 4 2 4 2 2 2 2" xfId="4285" xr:uid="{00000000-0005-0000-0000-0000350A0000}"/>
    <cellStyle name="Normal 6 4 2 4 2 2 3" xfId="2590" xr:uid="{00000000-0005-0000-0000-0000360A0000}"/>
    <cellStyle name="Normal 6 4 2 4 2 3" xfId="1889" xr:uid="{00000000-0005-0000-0000-0000370A0000}"/>
    <cellStyle name="Normal 6 4 2 4 2 3 2" xfId="3801" xr:uid="{00000000-0005-0000-0000-0000380A0000}"/>
    <cellStyle name="Normal 6 4 2 4 2 4" xfId="1993" xr:uid="{00000000-0005-0000-0000-0000390A0000}"/>
    <cellStyle name="Normal 6 4 2 4 2 4 2" xfId="3897" xr:uid="{00000000-0005-0000-0000-00003A0A0000}"/>
    <cellStyle name="Normal 6 4 2 4 2 5" xfId="2098" xr:uid="{00000000-0005-0000-0000-00003B0A0000}"/>
    <cellStyle name="Normal 6 4 2 4 2 5 2" xfId="3994" xr:uid="{00000000-0005-0000-0000-00003C0A0000}"/>
    <cellStyle name="Normal 6 4 2 4 2 6" xfId="2202" xr:uid="{00000000-0005-0000-0000-00003D0A0000}"/>
    <cellStyle name="Normal 6 4 2 4 2 6 2" xfId="4090" xr:uid="{00000000-0005-0000-0000-00003E0A0000}"/>
    <cellStyle name="Normal 6 4 2 4 2 7" xfId="2300" xr:uid="{00000000-0005-0000-0000-00003F0A0000}"/>
    <cellStyle name="Normal 6 4 2 4 2 7 2" xfId="4188" xr:uid="{00000000-0005-0000-0000-0000400A0000}"/>
    <cellStyle name="Normal 6 4 2 4 2 8" xfId="2493" xr:uid="{00000000-0005-0000-0000-0000410A0000}"/>
    <cellStyle name="Normal 6 4 2 4 20" xfId="1837" xr:uid="{00000000-0005-0000-0000-0000420A0000}"/>
    <cellStyle name="Normal 6 4 2 4 20 2" xfId="3753" xr:uid="{00000000-0005-0000-0000-0000430A0000}"/>
    <cellStyle name="Normal 6 4 2 4 21" xfId="1941" xr:uid="{00000000-0005-0000-0000-0000440A0000}"/>
    <cellStyle name="Normal 6 4 2 4 21 2" xfId="3849" xr:uid="{00000000-0005-0000-0000-0000450A0000}"/>
    <cellStyle name="Normal 6 4 2 4 22" xfId="2046" xr:uid="{00000000-0005-0000-0000-0000460A0000}"/>
    <cellStyle name="Normal 6 4 2 4 22 2" xfId="3946" xr:uid="{00000000-0005-0000-0000-0000470A0000}"/>
    <cellStyle name="Normal 6 4 2 4 23" xfId="2150" xr:uid="{00000000-0005-0000-0000-0000480A0000}"/>
    <cellStyle name="Normal 6 4 2 4 23 2" xfId="4042" xr:uid="{00000000-0005-0000-0000-0000490A0000}"/>
    <cellStyle name="Normal 6 4 2 4 24" xfId="2252" xr:uid="{00000000-0005-0000-0000-00004A0A0000}"/>
    <cellStyle name="Normal 6 4 2 4 24 2" xfId="4140" xr:uid="{00000000-0005-0000-0000-00004B0A0000}"/>
    <cellStyle name="Normal 6 4 2 4 25" xfId="2445" xr:uid="{00000000-0005-0000-0000-00004C0A0000}"/>
    <cellStyle name="Normal 6 4 2 4 3" xfId="897" xr:uid="{00000000-0005-0000-0000-00004D0A0000}"/>
    <cellStyle name="Normal 6 4 2 4 3 2" xfId="2349" xr:uid="{00000000-0005-0000-0000-00004E0A0000}"/>
    <cellStyle name="Normal 6 4 2 4 3 2 2" xfId="4237" xr:uid="{00000000-0005-0000-0000-00004F0A0000}"/>
    <cellStyle name="Normal 6 4 2 4 3 3" xfId="2542" xr:uid="{00000000-0005-0000-0000-0000500A0000}"/>
    <cellStyle name="Normal 6 4 2 4 4" xfId="949" xr:uid="{00000000-0005-0000-0000-0000510A0000}"/>
    <cellStyle name="Normal 6 4 2 4 4 2" xfId="2977" xr:uid="{00000000-0005-0000-0000-0000520A0000}"/>
    <cellStyle name="Normal 6 4 2 4 5" xfId="1002" xr:uid="{00000000-0005-0000-0000-0000530A0000}"/>
    <cellStyle name="Normal 6 4 2 4 5 2" xfId="3026" xr:uid="{00000000-0005-0000-0000-0000540A0000}"/>
    <cellStyle name="Normal 6 4 2 4 6" xfId="1054" xr:uid="{00000000-0005-0000-0000-0000550A0000}"/>
    <cellStyle name="Normal 6 4 2 4 6 2" xfId="3074" xr:uid="{00000000-0005-0000-0000-0000560A0000}"/>
    <cellStyle name="Normal 6 4 2 4 7" xfId="1106" xr:uid="{00000000-0005-0000-0000-0000570A0000}"/>
    <cellStyle name="Normal 6 4 2 4 7 2" xfId="3122" xr:uid="{00000000-0005-0000-0000-0000580A0000}"/>
    <cellStyle name="Normal 6 4 2 4 8" xfId="1158" xr:uid="{00000000-0005-0000-0000-0000590A0000}"/>
    <cellStyle name="Normal 6 4 2 4 8 2" xfId="3170" xr:uid="{00000000-0005-0000-0000-00005A0A0000}"/>
    <cellStyle name="Normal 6 4 2 4 9" xfId="1210" xr:uid="{00000000-0005-0000-0000-00005B0A0000}"/>
    <cellStyle name="Normal 6 4 2 4 9 2" xfId="3218" xr:uid="{00000000-0005-0000-0000-00005C0A0000}"/>
    <cellStyle name="Normal 6 4 2 5" xfId="392" xr:uid="{00000000-0005-0000-0000-00005D0A0000}"/>
    <cellStyle name="Normal 6 4 2 5 2" xfId="1753" xr:uid="{00000000-0005-0000-0000-00005E0A0000}"/>
    <cellStyle name="Normal 6 4 2 5 2 2" xfId="2365" xr:uid="{00000000-0005-0000-0000-00005F0A0000}"/>
    <cellStyle name="Normal 6 4 2 5 2 2 2" xfId="4253" xr:uid="{00000000-0005-0000-0000-0000600A0000}"/>
    <cellStyle name="Normal 6 4 2 5 2 3" xfId="2558" xr:uid="{00000000-0005-0000-0000-0000610A0000}"/>
    <cellStyle name="Normal 6 4 2 5 3" xfId="1857" xr:uid="{00000000-0005-0000-0000-0000620A0000}"/>
    <cellStyle name="Normal 6 4 2 5 3 2" xfId="3769" xr:uid="{00000000-0005-0000-0000-0000630A0000}"/>
    <cellStyle name="Normal 6 4 2 5 4" xfId="1961" xr:uid="{00000000-0005-0000-0000-0000640A0000}"/>
    <cellStyle name="Normal 6 4 2 5 4 2" xfId="3865" xr:uid="{00000000-0005-0000-0000-0000650A0000}"/>
    <cellStyle name="Normal 6 4 2 5 5" xfId="2066" xr:uid="{00000000-0005-0000-0000-0000660A0000}"/>
    <cellStyle name="Normal 6 4 2 5 5 2" xfId="3962" xr:uid="{00000000-0005-0000-0000-0000670A0000}"/>
    <cellStyle name="Normal 6 4 2 5 6" xfId="2170" xr:uid="{00000000-0005-0000-0000-0000680A0000}"/>
    <cellStyle name="Normal 6 4 2 5 6 2" xfId="4058" xr:uid="{00000000-0005-0000-0000-0000690A0000}"/>
    <cellStyle name="Normal 6 4 2 5 7" xfId="2268" xr:uid="{00000000-0005-0000-0000-00006A0A0000}"/>
    <cellStyle name="Normal 6 4 2 5 7 2" xfId="4156" xr:uid="{00000000-0005-0000-0000-00006B0A0000}"/>
    <cellStyle name="Normal 6 4 2 5 8" xfId="2461" xr:uid="{00000000-0005-0000-0000-00006C0A0000}"/>
    <cellStyle name="Normal 6 4 2 6" xfId="727" xr:uid="{00000000-0005-0000-0000-00006D0A0000}"/>
    <cellStyle name="Normal 6 4 2 6 2" xfId="2317" xr:uid="{00000000-0005-0000-0000-00006E0A0000}"/>
    <cellStyle name="Normal 6 4 2 6 2 2" xfId="4205" xr:uid="{00000000-0005-0000-0000-00006F0A0000}"/>
    <cellStyle name="Normal 6 4 2 6 3" xfId="2510" xr:uid="{00000000-0005-0000-0000-0000700A0000}"/>
    <cellStyle name="Normal 6 4 2 7" xfId="736" xr:uid="{00000000-0005-0000-0000-0000710A0000}"/>
    <cellStyle name="Normal 6 4 2 7 2" xfId="2850" xr:uid="{00000000-0005-0000-0000-0000720A0000}"/>
    <cellStyle name="Normal 6 4 2 8" xfId="753" xr:uid="{00000000-0005-0000-0000-0000730A0000}"/>
    <cellStyle name="Normal 6 4 2 8 2" xfId="2860" xr:uid="{00000000-0005-0000-0000-0000740A0000}"/>
    <cellStyle name="Normal 6 4 2 9" xfId="773" xr:uid="{00000000-0005-0000-0000-0000750A0000}"/>
    <cellStyle name="Normal 6 4 2 9 2" xfId="2870" xr:uid="{00000000-0005-0000-0000-0000760A0000}"/>
    <cellStyle name="Normal 6 4 20" xfId="711" xr:uid="{00000000-0005-0000-0000-0000770A0000}"/>
    <cellStyle name="Normal 6 4 20 2" xfId="2836" xr:uid="{00000000-0005-0000-0000-0000780A0000}"/>
    <cellStyle name="Normal 6 4 21" xfId="721" xr:uid="{00000000-0005-0000-0000-0000790A0000}"/>
    <cellStyle name="Normal 6 4 21 2" xfId="2841" xr:uid="{00000000-0005-0000-0000-00007A0A0000}"/>
    <cellStyle name="Normal 6 4 22" xfId="732" xr:uid="{00000000-0005-0000-0000-00007B0A0000}"/>
    <cellStyle name="Normal 6 4 22 2" xfId="2847" xr:uid="{00000000-0005-0000-0000-00007C0A0000}"/>
    <cellStyle name="Normal 6 4 23" xfId="749" xr:uid="{00000000-0005-0000-0000-00007D0A0000}"/>
    <cellStyle name="Normal 6 4 23 2" xfId="2856" xr:uid="{00000000-0005-0000-0000-00007E0A0000}"/>
    <cellStyle name="Normal 6 4 24" xfId="767" xr:uid="{00000000-0005-0000-0000-00007F0A0000}"/>
    <cellStyle name="Normal 6 4 24 2" xfId="2866" xr:uid="{00000000-0005-0000-0000-0000800A0000}"/>
    <cellStyle name="Normal 6 4 25" xfId="787" xr:uid="{00000000-0005-0000-0000-0000810A0000}"/>
    <cellStyle name="Normal 6 4 25 2" xfId="2880" xr:uid="{00000000-0005-0000-0000-0000820A0000}"/>
    <cellStyle name="Normal 6 4 26" xfId="807" xr:uid="{00000000-0005-0000-0000-0000830A0000}"/>
    <cellStyle name="Normal 6 4 26 2" xfId="2894" xr:uid="{00000000-0005-0000-0000-0000840A0000}"/>
    <cellStyle name="Normal 6 4 27" xfId="859" xr:uid="{00000000-0005-0000-0000-0000850A0000}"/>
    <cellStyle name="Normal 6 4 27 2" xfId="2914" xr:uid="{00000000-0005-0000-0000-0000860A0000}"/>
    <cellStyle name="Normal 6 4 28" xfId="911" xr:uid="{00000000-0005-0000-0000-0000870A0000}"/>
    <cellStyle name="Normal 6 4 28 2" xfId="2941" xr:uid="{00000000-0005-0000-0000-0000880A0000}"/>
    <cellStyle name="Normal 6 4 29" xfId="964" xr:uid="{00000000-0005-0000-0000-0000890A0000}"/>
    <cellStyle name="Normal 6 4 29 2" xfId="2990" xr:uid="{00000000-0005-0000-0000-00008A0A0000}"/>
    <cellStyle name="Normal 6 4 3" xfId="408" xr:uid="{00000000-0005-0000-0000-00008B0A0000}"/>
    <cellStyle name="Normal 6 4 3 10" xfId="921" xr:uid="{00000000-0005-0000-0000-00008C0A0000}"/>
    <cellStyle name="Normal 6 4 3 10 2" xfId="2949" xr:uid="{00000000-0005-0000-0000-00008D0A0000}"/>
    <cellStyle name="Normal 6 4 3 11" xfId="974" xr:uid="{00000000-0005-0000-0000-00008E0A0000}"/>
    <cellStyle name="Normal 6 4 3 11 2" xfId="2998" xr:uid="{00000000-0005-0000-0000-00008F0A0000}"/>
    <cellStyle name="Normal 6 4 3 12" xfId="1026" xr:uid="{00000000-0005-0000-0000-0000900A0000}"/>
    <cellStyle name="Normal 6 4 3 12 2" xfId="3046" xr:uid="{00000000-0005-0000-0000-0000910A0000}"/>
    <cellStyle name="Normal 6 4 3 13" xfId="1078" xr:uid="{00000000-0005-0000-0000-0000920A0000}"/>
    <cellStyle name="Normal 6 4 3 13 2" xfId="3094" xr:uid="{00000000-0005-0000-0000-0000930A0000}"/>
    <cellStyle name="Normal 6 4 3 14" xfId="1130" xr:uid="{00000000-0005-0000-0000-0000940A0000}"/>
    <cellStyle name="Normal 6 4 3 14 2" xfId="3142" xr:uid="{00000000-0005-0000-0000-0000950A0000}"/>
    <cellStyle name="Normal 6 4 3 15" xfId="1182" xr:uid="{00000000-0005-0000-0000-0000960A0000}"/>
    <cellStyle name="Normal 6 4 3 15 2" xfId="3190" xr:uid="{00000000-0005-0000-0000-0000970A0000}"/>
    <cellStyle name="Normal 6 4 3 16" xfId="1234" xr:uid="{00000000-0005-0000-0000-0000980A0000}"/>
    <cellStyle name="Normal 6 4 3 16 2" xfId="3238" xr:uid="{00000000-0005-0000-0000-0000990A0000}"/>
    <cellStyle name="Normal 6 4 3 17" xfId="1286" xr:uid="{00000000-0005-0000-0000-00009A0A0000}"/>
    <cellStyle name="Normal 6 4 3 17 2" xfId="3286" xr:uid="{00000000-0005-0000-0000-00009B0A0000}"/>
    <cellStyle name="Normal 6 4 3 18" xfId="1338" xr:uid="{00000000-0005-0000-0000-00009C0A0000}"/>
    <cellStyle name="Normal 6 4 3 18 2" xfId="3334" xr:uid="{00000000-0005-0000-0000-00009D0A0000}"/>
    <cellStyle name="Normal 6 4 3 19" xfId="1390" xr:uid="{00000000-0005-0000-0000-00009E0A0000}"/>
    <cellStyle name="Normal 6 4 3 19 2" xfId="3382" xr:uid="{00000000-0005-0000-0000-00009F0A0000}"/>
    <cellStyle name="Normal 6 4 3 2" xfId="501" xr:uid="{00000000-0005-0000-0000-0000A00A0000}"/>
    <cellStyle name="Normal 6 4 3 2 10" xfId="1250" xr:uid="{00000000-0005-0000-0000-0000A10A0000}"/>
    <cellStyle name="Normal 6 4 3 2 10 2" xfId="3254" xr:uid="{00000000-0005-0000-0000-0000A20A0000}"/>
    <cellStyle name="Normal 6 4 3 2 11" xfId="1302" xr:uid="{00000000-0005-0000-0000-0000A30A0000}"/>
    <cellStyle name="Normal 6 4 3 2 11 2" xfId="3302" xr:uid="{00000000-0005-0000-0000-0000A40A0000}"/>
    <cellStyle name="Normal 6 4 3 2 12" xfId="1354" xr:uid="{00000000-0005-0000-0000-0000A50A0000}"/>
    <cellStyle name="Normal 6 4 3 2 12 2" xfId="3350" xr:uid="{00000000-0005-0000-0000-0000A60A0000}"/>
    <cellStyle name="Normal 6 4 3 2 13" xfId="1406" xr:uid="{00000000-0005-0000-0000-0000A70A0000}"/>
    <cellStyle name="Normal 6 4 3 2 13 2" xfId="3398" xr:uid="{00000000-0005-0000-0000-0000A80A0000}"/>
    <cellStyle name="Normal 6 4 3 2 14" xfId="1458" xr:uid="{00000000-0005-0000-0000-0000A90A0000}"/>
    <cellStyle name="Normal 6 4 3 2 14 2" xfId="3446" xr:uid="{00000000-0005-0000-0000-0000AA0A0000}"/>
    <cellStyle name="Normal 6 4 3 2 15" xfId="1510" xr:uid="{00000000-0005-0000-0000-0000AB0A0000}"/>
    <cellStyle name="Normal 6 4 3 2 15 2" xfId="3494" xr:uid="{00000000-0005-0000-0000-0000AC0A0000}"/>
    <cellStyle name="Normal 6 4 3 2 16" xfId="1562" xr:uid="{00000000-0005-0000-0000-0000AD0A0000}"/>
    <cellStyle name="Normal 6 4 3 2 16 2" xfId="3542" xr:uid="{00000000-0005-0000-0000-0000AE0A0000}"/>
    <cellStyle name="Normal 6 4 3 2 17" xfId="1614" xr:uid="{00000000-0005-0000-0000-0000AF0A0000}"/>
    <cellStyle name="Normal 6 4 3 2 17 2" xfId="3590" xr:uid="{00000000-0005-0000-0000-0000B00A0000}"/>
    <cellStyle name="Normal 6 4 3 2 18" xfId="1666" xr:uid="{00000000-0005-0000-0000-0000B10A0000}"/>
    <cellStyle name="Normal 6 4 3 2 18 2" xfId="3638" xr:uid="{00000000-0005-0000-0000-0000B20A0000}"/>
    <cellStyle name="Normal 6 4 3 2 19" xfId="1721" xr:uid="{00000000-0005-0000-0000-0000B30A0000}"/>
    <cellStyle name="Normal 6 4 3 2 19 2" xfId="3687" xr:uid="{00000000-0005-0000-0000-0000B40A0000}"/>
    <cellStyle name="Normal 6 4 3 2 2" xfId="833" xr:uid="{00000000-0005-0000-0000-0000B50A0000}"/>
    <cellStyle name="Normal 6 4 3 2 2 2" xfId="1773" xr:uid="{00000000-0005-0000-0000-0000B60A0000}"/>
    <cellStyle name="Normal 6 4 3 2 2 2 2" xfId="2385" xr:uid="{00000000-0005-0000-0000-0000B70A0000}"/>
    <cellStyle name="Normal 6 4 3 2 2 2 2 2" xfId="4273" xr:uid="{00000000-0005-0000-0000-0000B80A0000}"/>
    <cellStyle name="Normal 6 4 3 2 2 2 3" xfId="2578" xr:uid="{00000000-0005-0000-0000-0000B90A0000}"/>
    <cellStyle name="Normal 6 4 3 2 2 3" xfId="1877" xr:uid="{00000000-0005-0000-0000-0000BA0A0000}"/>
    <cellStyle name="Normal 6 4 3 2 2 3 2" xfId="3789" xr:uid="{00000000-0005-0000-0000-0000BB0A0000}"/>
    <cellStyle name="Normal 6 4 3 2 2 4" xfId="1981" xr:uid="{00000000-0005-0000-0000-0000BC0A0000}"/>
    <cellStyle name="Normal 6 4 3 2 2 4 2" xfId="3885" xr:uid="{00000000-0005-0000-0000-0000BD0A0000}"/>
    <cellStyle name="Normal 6 4 3 2 2 5" xfId="2086" xr:uid="{00000000-0005-0000-0000-0000BE0A0000}"/>
    <cellStyle name="Normal 6 4 3 2 2 5 2" xfId="3982" xr:uid="{00000000-0005-0000-0000-0000BF0A0000}"/>
    <cellStyle name="Normal 6 4 3 2 2 6" xfId="2190" xr:uid="{00000000-0005-0000-0000-0000C00A0000}"/>
    <cellStyle name="Normal 6 4 3 2 2 6 2" xfId="4078" xr:uid="{00000000-0005-0000-0000-0000C10A0000}"/>
    <cellStyle name="Normal 6 4 3 2 2 7" xfId="2288" xr:uid="{00000000-0005-0000-0000-0000C20A0000}"/>
    <cellStyle name="Normal 6 4 3 2 2 7 2" xfId="4176" xr:uid="{00000000-0005-0000-0000-0000C30A0000}"/>
    <cellStyle name="Normal 6 4 3 2 2 8" xfId="2481" xr:uid="{00000000-0005-0000-0000-0000C40A0000}"/>
    <cellStyle name="Normal 6 4 3 2 20" xfId="1825" xr:uid="{00000000-0005-0000-0000-0000C50A0000}"/>
    <cellStyle name="Normal 6 4 3 2 20 2" xfId="3741" xr:uid="{00000000-0005-0000-0000-0000C60A0000}"/>
    <cellStyle name="Normal 6 4 3 2 21" xfId="1929" xr:uid="{00000000-0005-0000-0000-0000C70A0000}"/>
    <cellStyle name="Normal 6 4 3 2 21 2" xfId="3837" xr:uid="{00000000-0005-0000-0000-0000C80A0000}"/>
    <cellStyle name="Normal 6 4 3 2 22" xfId="2034" xr:uid="{00000000-0005-0000-0000-0000C90A0000}"/>
    <cellStyle name="Normal 6 4 3 2 22 2" xfId="3934" xr:uid="{00000000-0005-0000-0000-0000CA0A0000}"/>
    <cellStyle name="Normal 6 4 3 2 23" xfId="2138" xr:uid="{00000000-0005-0000-0000-0000CB0A0000}"/>
    <cellStyle name="Normal 6 4 3 2 23 2" xfId="4030" xr:uid="{00000000-0005-0000-0000-0000CC0A0000}"/>
    <cellStyle name="Normal 6 4 3 2 24" xfId="2240" xr:uid="{00000000-0005-0000-0000-0000CD0A0000}"/>
    <cellStyle name="Normal 6 4 3 2 24 2" xfId="4128" xr:uid="{00000000-0005-0000-0000-0000CE0A0000}"/>
    <cellStyle name="Normal 6 4 3 2 25" xfId="2433" xr:uid="{00000000-0005-0000-0000-0000CF0A0000}"/>
    <cellStyle name="Normal 6 4 3 2 3" xfId="885" xr:uid="{00000000-0005-0000-0000-0000D00A0000}"/>
    <cellStyle name="Normal 6 4 3 2 3 2" xfId="2337" xr:uid="{00000000-0005-0000-0000-0000D10A0000}"/>
    <cellStyle name="Normal 6 4 3 2 3 2 2" xfId="4225" xr:uid="{00000000-0005-0000-0000-0000D20A0000}"/>
    <cellStyle name="Normal 6 4 3 2 3 3" xfId="2530" xr:uid="{00000000-0005-0000-0000-0000D30A0000}"/>
    <cellStyle name="Normal 6 4 3 2 4" xfId="937" xr:uid="{00000000-0005-0000-0000-0000D40A0000}"/>
    <cellStyle name="Normal 6 4 3 2 4 2" xfId="2965" xr:uid="{00000000-0005-0000-0000-0000D50A0000}"/>
    <cellStyle name="Normal 6 4 3 2 5" xfId="990" xr:uid="{00000000-0005-0000-0000-0000D60A0000}"/>
    <cellStyle name="Normal 6 4 3 2 5 2" xfId="3014" xr:uid="{00000000-0005-0000-0000-0000D70A0000}"/>
    <cellStyle name="Normal 6 4 3 2 6" xfId="1042" xr:uid="{00000000-0005-0000-0000-0000D80A0000}"/>
    <cellStyle name="Normal 6 4 3 2 6 2" xfId="3062" xr:uid="{00000000-0005-0000-0000-0000D90A0000}"/>
    <cellStyle name="Normal 6 4 3 2 7" xfId="1094" xr:uid="{00000000-0005-0000-0000-0000DA0A0000}"/>
    <cellStyle name="Normal 6 4 3 2 7 2" xfId="3110" xr:uid="{00000000-0005-0000-0000-0000DB0A0000}"/>
    <cellStyle name="Normal 6 4 3 2 8" xfId="1146" xr:uid="{00000000-0005-0000-0000-0000DC0A0000}"/>
    <cellStyle name="Normal 6 4 3 2 8 2" xfId="3158" xr:uid="{00000000-0005-0000-0000-0000DD0A0000}"/>
    <cellStyle name="Normal 6 4 3 2 9" xfId="1198" xr:uid="{00000000-0005-0000-0000-0000DE0A0000}"/>
    <cellStyle name="Normal 6 4 3 2 9 2" xfId="3206" xr:uid="{00000000-0005-0000-0000-0000DF0A0000}"/>
    <cellStyle name="Normal 6 4 3 20" xfId="1442" xr:uid="{00000000-0005-0000-0000-0000E00A0000}"/>
    <cellStyle name="Normal 6 4 3 20 2" xfId="3430" xr:uid="{00000000-0005-0000-0000-0000E10A0000}"/>
    <cellStyle name="Normal 6 4 3 21" xfId="1494" xr:uid="{00000000-0005-0000-0000-0000E20A0000}"/>
    <cellStyle name="Normal 6 4 3 21 2" xfId="3478" xr:uid="{00000000-0005-0000-0000-0000E30A0000}"/>
    <cellStyle name="Normal 6 4 3 22" xfId="1546" xr:uid="{00000000-0005-0000-0000-0000E40A0000}"/>
    <cellStyle name="Normal 6 4 3 22 2" xfId="3526" xr:uid="{00000000-0005-0000-0000-0000E50A0000}"/>
    <cellStyle name="Normal 6 4 3 23" xfId="1598" xr:uid="{00000000-0005-0000-0000-0000E60A0000}"/>
    <cellStyle name="Normal 6 4 3 23 2" xfId="3574" xr:uid="{00000000-0005-0000-0000-0000E70A0000}"/>
    <cellStyle name="Normal 6 4 3 24" xfId="1650" xr:uid="{00000000-0005-0000-0000-0000E80A0000}"/>
    <cellStyle name="Normal 6 4 3 24 2" xfId="3622" xr:uid="{00000000-0005-0000-0000-0000E90A0000}"/>
    <cellStyle name="Normal 6 4 3 25" xfId="1705" xr:uid="{00000000-0005-0000-0000-0000EA0A0000}"/>
    <cellStyle name="Normal 6 4 3 25 2" xfId="3671" xr:uid="{00000000-0005-0000-0000-0000EB0A0000}"/>
    <cellStyle name="Normal 6 4 3 26" xfId="1809" xr:uid="{00000000-0005-0000-0000-0000EC0A0000}"/>
    <cellStyle name="Normal 6 4 3 26 2" xfId="3725" xr:uid="{00000000-0005-0000-0000-0000ED0A0000}"/>
    <cellStyle name="Normal 6 4 3 27" xfId="1913" xr:uid="{00000000-0005-0000-0000-0000EE0A0000}"/>
    <cellStyle name="Normal 6 4 3 27 2" xfId="3821" xr:uid="{00000000-0005-0000-0000-0000EF0A0000}"/>
    <cellStyle name="Normal 6 4 3 28" xfId="2018" xr:uid="{00000000-0005-0000-0000-0000F00A0000}"/>
    <cellStyle name="Normal 6 4 3 28 2" xfId="3918" xr:uid="{00000000-0005-0000-0000-0000F10A0000}"/>
    <cellStyle name="Normal 6 4 3 29" xfId="2122" xr:uid="{00000000-0005-0000-0000-0000F20A0000}"/>
    <cellStyle name="Normal 6 4 3 29 2" xfId="4014" xr:uid="{00000000-0005-0000-0000-0000F30A0000}"/>
    <cellStyle name="Normal 6 4 3 3" xfId="591" xr:uid="{00000000-0005-0000-0000-0000F40A0000}"/>
    <cellStyle name="Normal 6 4 3 3 10" xfId="1266" xr:uid="{00000000-0005-0000-0000-0000F50A0000}"/>
    <cellStyle name="Normal 6 4 3 3 10 2" xfId="3270" xr:uid="{00000000-0005-0000-0000-0000F60A0000}"/>
    <cellStyle name="Normal 6 4 3 3 11" xfId="1318" xr:uid="{00000000-0005-0000-0000-0000F70A0000}"/>
    <cellStyle name="Normal 6 4 3 3 11 2" xfId="3318" xr:uid="{00000000-0005-0000-0000-0000F80A0000}"/>
    <cellStyle name="Normal 6 4 3 3 12" xfId="1370" xr:uid="{00000000-0005-0000-0000-0000F90A0000}"/>
    <cellStyle name="Normal 6 4 3 3 12 2" xfId="3366" xr:uid="{00000000-0005-0000-0000-0000FA0A0000}"/>
    <cellStyle name="Normal 6 4 3 3 13" xfId="1422" xr:uid="{00000000-0005-0000-0000-0000FB0A0000}"/>
    <cellStyle name="Normal 6 4 3 3 13 2" xfId="3414" xr:uid="{00000000-0005-0000-0000-0000FC0A0000}"/>
    <cellStyle name="Normal 6 4 3 3 14" xfId="1474" xr:uid="{00000000-0005-0000-0000-0000FD0A0000}"/>
    <cellStyle name="Normal 6 4 3 3 14 2" xfId="3462" xr:uid="{00000000-0005-0000-0000-0000FE0A0000}"/>
    <cellStyle name="Normal 6 4 3 3 15" xfId="1526" xr:uid="{00000000-0005-0000-0000-0000FF0A0000}"/>
    <cellStyle name="Normal 6 4 3 3 15 2" xfId="3510" xr:uid="{00000000-0005-0000-0000-0000000B0000}"/>
    <cellStyle name="Normal 6 4 3 3 16" xfId="1578" xr:uid="{00000000-0005-0000-0000-0000010B0000}"/>
    <cellStyle name="Normal 6 4 3 3 16 2" xfId="3558" xr:uid="{00000000-0005-0000-0000-0000020B0000}"/>
    <cellStyle name="Normal 6 4 3 3 17" xfId="1630" xr:uid="{00000000-0005-0000-0000-0000030B0000}"/>
    <cellStyle name="Normal 6 4 3 3 17 2" xfId="3606" xr:uid="{00000000-0005-0000-0000-0000040B0000}"/>
    <cellStyle name="Normal 6 4 3 3 18" xfId="1682" xr:uid="{00000000-0005-0000-0000-0000050B0000}"/>
    <cellStyle name="Normal 6 4 3 3 18 2" xfId="3654" xr:uid="{00000000-0005-0000-0000-0000060B0000}"/>
    <cellStyle name="Normal 6 4 3 3 19" xfId="1737" xr:uid="{00000000-0005-0000-0000-0000070B0000}"/>
    <cellStyle name="Normal 6 4 3 3 19 2" xfId="3703" xr:uid="{00000000-0005-0000-0000-0000080B0000}"/>
    <cellStyle name="Normal 6 4 3 3 2" xfId="849" xr:uid="{00000000-0005-0000-0000-0000090B0000}"/>
    <cellStyle name="Normal 6 4 3 3 2 2" xfId="1789" xr:uid="{00000000-0005-0000-0000-00000A0B0000}"/>
    <cellStyle name="Normal 6 4 3 3 2 2 2" xfId="2401" xr:uid="{00000000-0005-0000-0000-00000B0B0000}"/>
    <cellStyle name="Normal 6 4 3 3 2 2 2 2" xfId="4289" xr:uid="{00000000-0005-0000-0000-00000C0B0000}"/>
    <cellStyle name="Normal 6 4 3 3 2 2 3" xfId="2594" xr:uid="{00000000-0005-0000-0000-00000D0B0000}"/>
    <cellStyle name="Normal 6 4 3 3 2 3" xfId="1893" xr:uid="{00000000-0005-0000-0000-00000E0B0000}"/>
    <cellStyle name="Normal 6 4 3 3 2 3 2" xfId="3805" xr:uid="{00000000-0005-0000-0000-00000F0B0000}"/>
    <cellStyle name="Normal 6 4 3 3 2 4" xfId="1997" xr:uid="{00000000-0005-0000-0000-0000100B0000}"/>
    <cellStyle name="Normal 6 4 3 3 2 4 2" xfId="3901" xr:uid="{00000000-0005-0000-0000-0000110B0000}"/>
    <cellStyle name="Normal 6 4 3 3 2 5" xfId="2102" xr:uid="{00000000-0005-0000-0000-0000120B0000}"/>
    <cellStyle name="Normal 6 4 3 3 2 5 2" xfId="3998" xr:uid="{00000000-0005-0000-0000-0000130B0000}"/>
    <cellStyle name="Normal 6 4 3 3 2 6" xfId="2206" xr:uid="{00000000-0005-0000-0000-0000140B0000}"/>
    <cellStyle name="Normal 6 4 3 3 2 6 2" xfId="4094" xr:uid="{00000000-0005-0000-0000-0000150B0000}"/>
    <cellStyle name="Normal 6 4 3 3 2 7" xfId="2304" xr:uid="{00000000-0005-0000-0000-0000160B0000}"/>
    <cellStyle name="Normal 6 4 3 3 2 7 2" xfId="4192" xr:uid="{00000000-0005-0000-0000-0000170B0000}"/>
    <cellStyle name="Normal 6 4 3 3 2 8" xfId="2497" xr:uid="{00000000-0005-0000-0000-0000180B0000}"/>
    <cellStyle name="Normal 6 4 3 3 20" xfId="1841" xr:uid="{00000000-0005-0000-0000-0000190B0000}"/>
    <cellStyle name="Normal 6 4 3 3 20 2" xfId="3757" xr:uid="{00000000-0005-0000-0000-00001A0B0000}"/>
    <cellStyle name="Normal 6 4 3 3 21" xfId="1945" xr:uid="{00000000-0005-0000-0000-00001B0B0000}"/>
    <cellStyle name="Normal 6 4 3 3 21 2" xfId="3853" xr:uid="{00000000-0005-0000-0000-00001C0B0000}"/>
    <cellStyle name="Normal 6 4 3 3 22" xfId="2050" xr:uid="{00000000-0005-0000-0000-00001D0B0000}"/>
    <cellStyle name="Normal 6 4 3 3 22 2" xfId="3950" xr:uid="{00000000-0005-0000-0000-00001E0B0000}"/>
    <cellStyle name="Normal 6 4 3 3 23" xfId="2154" xr:uid="{00000000-0005-0000-0000-00001F0B0000}"/>
    <cellStyle name="Normal 6 4 3 3 23 2" xfId="4046" xr:uid="{00000000-0005-0000-0000-0000200B0000}"/>
    <cellStyle name="Normal 6 4 3 3 24" xfId="2256" xr:uid="{00000000-0005-0000-0000-0000210B0000}"/>
    <cellStyle name="Normal 6 4 3 3 24 2" xfId="4144" xr:uid="{00000000-0005-0000-0000-0000220B0000}"/>
    <cellStyle name="Normal 6 4 3 3 25" xfId="2449" xr:uid="{00000000-0005-0000-0000-0000230B0000}"/>
    <cellStyle name="Normal 6 4 3 3 3" xfId="901" xr:uid="{00000000-0005-0000-0000-0000240B0000}"/>
    <cellStyle name="Normal 6 4 3 3 3 2" xfId="2353" xr:uid="{00000000-0005-0000-0000-0000250B0000}"/>
    <cellStyle name="Normal 6 4 3 3 3 2 2" xfId="4241" xr:uid="{00000000-0005-0000-0000-0000260B0000}"/>
    <cellStyle name="Normal 6 4 3 3 3 3" xfId="2546" xr:uid="{00000000-0005-0000-0000-0000270B0000}"/>
    <cellStyle name="Normal 6 4 3 3 4" xfId="953" xr:uid="{00000000-0005-0000-0000-0000280B0000}"/>
    <cellStyle name="Normal 6 4 3 3 4 2" xfId="2981" xr:uid="{00000000-0005-0000-0000-0000290B0000}"/>
    <cellStyle name="Normal 6 4 3 3 5" xfId="1006" xr:uid="{00000000-0005-0000-0000-00002A0B0000}"/>
    <cellStyle name="Normal 6 4 3 3 5 2" xfId="3030" xr:uid="{00000000-0005-0000-0000-00002B0B0000}"/>
    <cellStyle name="Normal 6 4 3 3 6" xfId="1058" xr:uid="{00000000-0005-0000-0000-00002C0B0000}"/>
    <cellStyle name="Normal 6 4 3 3 6 2" xfId="3078" xr:uid="{00000000-0005-0000-0000-00002D0B0000}"/>
    <cellStyle name="Normal 6 4 3 3 7" xfId="1110" xr:uid="{00000000-0005-0000-0000-00002E0B0000}"/>
    <cellStyle name="Normal 6 4 3 3 7 2" xfId="3126" xr:uid="{00000000-0005-0000-0000-00002F0B0000}"/>
    <cellStyle name="Normal 6 4 3 3 8" xfId="1162" xr:uid="{00000000-0005-0000-0000-0000300B0000}"/>
    <cellStyle name="Normal 6 4 3 3 8 2" xfId="3174" xr:uid="{00000000-0005-0000-0000-0000310B0000}"/>
    <cellStyle name="Normal 6 4 3 3 9" xfId="1214" xr:uid="{00000000-0005-0000-0000-0000320B0000}"/>
    <cellStyle name="Normal 6 4 3 3 9 2" xfId="3222" xr:uid="{00000000-0005-0000-0000-0000330B0000}"/>
    <cellStyle name="Normal 6 4 3 30" xfId="2224" xr:uid="{00000000-0005-0000-0000-0000340B0000}"/>
    <cellStyle name="Normal 6 4 3 30 2" xfId="4112" xr:uid="{00000000-0005-0000-0000-0000350B0000}"/>
    <cellStyle name="Normal 6 4 3 31" xfId="2417" xr:uid="{00000000-0005-0000-0000-0000360B0000}"/>
    <cellStyle name="Normal 6 4 3 4" xfId="740" xr:uid="{00000000-0005-0000-0000-0000370B0000}"/>
    <cellStyle name="Normal 6 4 3 4 2" xfId="1757" xr:uid="{00000000-0005-0000-0000-0000380B0000}"/>
    <cellStyle name="Normal 6 4 3 4 2 2" xfId="2369" xr:uid="{00000000-0005-0000-0000-0000390B0000}"/>
    <cellStyle name="Normal 6 4 3 4 2 2 2" xfId="4257" xr:uid="{00000000-0005-0000-0000-00003A0B0000}"/>
    <cellStyle name="Normal 6 4 3 4 2 3" xfId="2562" xr:uid="{00000000-0005-0000-0000-00003B0B0000}"/>
    <cellStyle name="Normal 6 4 3 4 3" xfId="1861" xr:uid="{00000000-0005-0000-0000-00003C0B0000}"/>
    <cellStyle name="Normal 6 4 3 4 3 2" xfId="3773" xr:uid="{00000000-0005-0000-0000-00003D0B0000}"/>
    <cellStyle name="Normal 6 4 3 4 4" xfId="1965" xr:uid="{00000000-0005-0000-0000-00003E0B0000}"/>
    <cellStyle name="Normal 6 4 3 4 4 2" xfId="3869" xr:uid="{00000000-0005-0000-0000-00003F0B0000}"/>
    <cellStyle name="Normal 6 4 3 4 5" xfId="2070" xr:uid="{00000000-0005-0000-0000-0000400B0000}"/>
    <cellStyle name="Normal 6 4 3 4 5 2" xfId="3966" xr:uid="{00000000-0005-0000-0000-0000410B0000}"/>
    <cellStyle name="Normal 6 4 3 4 6" xfId="2174" xr:uid="{00000000-0005-0000-0000-0000420B0000}"/>
    <cellStyle name="Normal 6 4 3 4 6 2" xfId="4062" xr:uid="{00000000-0005-0000-0000-0000430B0000}"/>
    <cellStyle name="Normal 6 4 3 4 7" xfId="2272" xr:uid="{00000000-0005-0000-0000-0000440B0000}"/>
    <cellStyle name="Normal 6 4 3 4 7 2" xfId="4160" xr:uid="{00000000-0005-0000-0000-0000450B0000}"/>
    <cellStyle name="Normal 6 4 3 4 8" xfId="2465" xr:uid="{00000000-0005-0000-0000-0000460B0000}"/>
    <cellStyle name="Normal 6 4 3 5" xfId="757" xr:uid="{00000000-0005-0000-0000-0000470B0000}"/>
    <cellStyle name="Normal 6 4 3 5 2" xfId="2321" xr:uid="{00000000-0005-0000-0000-0000480B0000}"/>
    <cellStyle name="Normal 6 4 3 5 2 2" xfId="4209" xr:uid="{00000000-0005-0000-0000-0000490B0000}"/>
    <cellStyle name="Normal 6 4 3 5 3" xfId="2514" xr:uid="{00000000-0005-0000-0000-00004A0B0000}"/>
    <cellStyle name="Normal 6 4 3 6" xfId="777" xr:uid="{00000000-0005-0000-0000-00004B0B0000}"/>
    <cellStyle name="Normal 6 4 3 6 2" xfId="2874" xr:uid="{00000000-0005-0000-0000-00004C0B0000}"/>
    <cellStyle name="Normal 6 4 3 7" xfId="797" xr:uid="{00000000-0005-0000-0000-00004D0B0000}"/>
    <cellStyle name="Normal 6 4 3 7 2" xfId="2888" xr:uid="{00000000-0005-0000-0000-00004E0B0000}"/>
    <cellStyle name="Normal 6 4 3 8" xfId="817" xr:uid="{00000000-0005-0000-0000-00004F0B0000}"/>
    <cellStyle name="Normal 6 4 3 8 2" xfId="2902" xr:uid="{00000000-0005-0000-0000-0000500B0000}"/>
    <cellStyle name="Normal 6 4 3 9" xfId="869" xr:uid="{00000000-0005-0000-0000-0000510B0000}"/>
    <cellStyle name="Normal 6 4 3 9 2" xfId="2922" xr:uid="{00000000-0005-0000-0000-0000520B0000}"/>
    <cellStyle name="Normal 6 4 30" xfId="1016" xr:uid="{00000000-0005-0000-0000-0000530B0000}"/>
    <cellStyle name="Normal 6 4 30 2" xfId="3038" xr:uid="{00000000-0005-0000-0000-0000540B0000}"/>
    <cellStyle name="Normal 6 4 31" xfId="1068" xr:uid="{00000000-0005-0000-0000-0000550B0000}"/>
    <cellStyle name="Normal 6 4 31 2" xfId="3086" xr:uid="{00000000-0005-0000-0000-0000560B0000}"/>
    <cellStyle name="Normal 6 4 32" xfId="1120" xr:uid="{00000000-0005-0000-0000-0000570B0000}"/>
    <cellStyle name="Normal 6 4 32 2" xfId="3134" xr:uid="{00000000-0005-0000-0000-0000580B0000}"/>
    <cellStyle name="Normal 6 4 33" xfId="1172" xr:uid="{00000000-0005-0000-0000-0000590B0000}"/>
    <cellStyle name="Normal 6 4 33 2" xfId="3182" xr:uid="{00000000-0005-0000-0000-00005A0B0000}"/>
    <cellStyle name="Normal 6 4 34" xfId="1224" xr:uid="{00000000-0005-0000-0000-00005B0B0000}"/>
    <cellStyle name="Normal 6 4 34 2" xfId="3230" xr:uid="{00000000-0005-0000-0000-00005C0B0000}"/>
    <cellStyle name="Normal 6 4 35" xfId="1276" xr:uid="{00000000-0005-0000-0000-00005D0B0000}"/>
    <cellStyle name="Normal 6 4 35 2" xfId="3278" xr:uid="{00000000-0005-0000-0000-00005E0B0000}"/>
    <cellStyle name="Normal 6 4 36" xfId="1328" xr:uid="{00000000-0005-0000-0000-00005F0B0000}"/>
    <cellStyle name="Normal 6 4 36 2" xfId="3326" xr:uid="{00000000-0005-0000-0000-0000600B0000}"/>
    <cellStyle name="Normal 6 4 37" xfId="1380" xr:uid="{00000000-0005-0000-0000-0000610B0000}"/>
    <cellStyle name="Normal 6 4 37 2" xfId="3374" xr:uid="{00000000-0005-0000-0000-0000620B0000}"/>
    <cellStyle name="Normal 6 4 38" xfId="1432" xr:uid="{00000000-0005-0000-0000-0000630B0000}"/>
    <cellStyle name="Normal 6 4 38 2" xfId="3422" xr:uid="{00000000-0005-0000-0000-0000640B0000}"/>
    <cellStyle name="Normal 6 4 39" xfId="1484" xr:uid="{00000000-0005-0000-0000-0000650B0000}"/>
    <cellStyle name="Normal 6 4 39 2" xfId="3470" xr:uid="{00000000-0005-0000-0000-0000660B0000}"/>
    <cellStyle name="Normal 6 4 4" xfId="440" xr:uid="{00000000-0005-0000-0000-0000670B0000}"/>
    <cellStyle name="Normal 6 4 4 10" xfId="1190" xr:uid="{00000000-0005-0000-0000-0000680B0000}"/>
    <cellStyle name="Normal 6 4 4 10 2" xfId="3198" xr:uid="{00000000-0005-0000-0000-0000690B0000}"/>
    <cellStyle name="Normal 6 4 4 11" xfId="1242" xr:uid="{00000000-0005-0000-0000-00006A0B0000}"/>
    <cellStyle name="Normal 6 4 4 11 2" xfId="3246" xr:uid="{00000000-0005-0000-0000-00006B0B0000}"/>
    <cellStyle name="Normal 6 4 4 12" xfId="1294" xr:uid="{00000000-0005-0000-0000-00006C0B0000}"/>
    <cellStyle name="Normal 6 4 4 12 2" xfId="3294" xr:uid="{00000000-0005-0000-0000-00006D0B0000}"/>
    <cellStyle name="Normal 6 4 4 13" xfId="1346" xr:uid="{00000000-0005-0000-0000-00006E0B0000}"/>
    <cellStyle name="Normal 6 4 4 13 2" xfId="3342" xr:uid="{00000000-0005-0000-0000-00006F0B0000}"/>
    <cellStyle name="Normal 6 4 4 14" xfId="1398" xr:uid="{00000000-0005-0000-0000-0000700B0000}"/>
    <cellStyle name="Normal 6 4 4 14 2" xfId="3390" xr:uid="{00000000-0005-0000-0000-0000710B0000}"/>
    <cellStyle name="Normal 6 4 4 15" xfId="1450" xr:uid="{00000000-0005-0000-0000-0000720B0000}"/>
    <cellStyle name="Normal 6 4 4 15 2" xfId="3438" xr:uid="{00000000-0005-0000-0000-0000730B0000}"/>
    <cellStyle name="Normal 6 4 4 16" xfId="1502" xr:uid="{00000000-0005-0000-0000-0000740B0000}"/>
    <cellStyle name="Normal 6 4 4 16 2" xfId="3486" xr:uid="{00000000-0005-0000-0000-0000750B0000}"/>
    <cellStyle name="Normal 6 4 4 17" xfId="1554" xr:uid="{00000000-0005-0000-0000-0000760B0000}"/>
    <cellStyle name="Normal 6 4 4 17 2" xfId="3534" xr:uid="{00000000-0005-0000-0000-0000770B0000}"/>
    <cellStyle name="Normal 6 4 4 18" xfId="1606" xr:uid="{00000000-0005-0000-0000-0000780B0000}"/>
    <cellStyle name="Normal 6 4 4 18 2" xfId="3582" xr:uid="{00000000-0005-0000-0000-0000790B0000}"/>
    <cellStyle name="Normal 6 4 4 19" xfId="1658" xr:uid="{00000000-0005-0000-0000-00007A0B0000}"/>
    <cellStyle name="Normal 6 4 4 19 2" xfId="3630" xr:uid="{00000000-0005-0000-0000-00007B0B0000}"/>
    <cellStyle name="Normal 6 4 4 2" xfId="502" xr:uid="{00000000-0005-0000-0000-00007C0B0000}"/>
    <cellStyle name="Normal 6 4 4 2 2" xfId="1765" xr:uid="{00000000-0005-0000-0000-00007D0B0000}"/>
    <cellStyle name="Normal 6 4 4 2 2 2" xfId="2377" xr:uid="{00000000-0005-0000-0000-00007E0B0000}"/>
    <cellStyle name="Normal 6 4 4 2 2 2 2" xfId="4265" xr:uid="{00000000-0005-0000-0000-00007F0B0000}"/>
    <cellStyle name="Normal 6 4 4 2 2 3" xfId="2570" xr:uid="{00000000-0005-0000-0000-0000800B0000}"/>
    <cellStyle name="Normal 6 4 4 2 3" xfId="1869" xr:uid="{00000000-0005-0000-0000-0000810B0000}"/>
    <cellStyle name="Normal 6 4 4 2 3 2" xfId="3781" xr:uid="{00000000-0005-0000-0000-0000820B0000}"/>
    <cellStyle name="Normal 6 4 4 2 4" xfId="1973" xr:uid="{00000000-0005-0000-0000-0000830B0000}"/>
    <cellStyle name="Normal 6 4 4 2 4 2" xfId="3877" xr:uid="{00000000-0005-0000-0000-0000840B0000}"/>
    <cellStyle name="Normal 6 4 4 2 5" xfId="2078" xr:uid="{00000000-0005-0000-0000-0000850B0000}"/>
    <cellStyle name="Normal 6 4 4 2 5 2" xfId="3974" xr:uid="{00000000-0005-0000-0000-0000860B0000}"/>
    <cellStyle name="Normal 6 4 4 2 6" xfId="2182" xr:uid="{00000000-0005-0000-0000-0000870B0000}"/>
    <cellStyle name="Normal 6 4 4 2 6 2" xfId="4070" xr:uid="{00000000-0005-0000-0000-0000880B0000}"/>
    <cellStyle name="Normal 6 4 4 2 7" xfId="2280" xr:uid="{00000000-0005-0000-0000-0000890B0000}"/>
    <cellStyle name="Normal 6 4 4 2 7 2" xfId="4168" xr:uid="{00000000-0005-0000-0000-00008A0B0000}"/>
    <cellStyle name="Normal 6 4 4 2 8" xfId="2473" xr:uid="{00000000-0005-0000-0000-00008B0B0000}"/>
    <cellStyle name="Normal 6 4 4 20" xfId="1713" xr:uid="{00000000-0005-0000-0000-00008C0B0000}"/>
    <cellStyle name="Normal 6 4 4 20 2" xfId="3679" xr:uid="{00000000-0005-0000-0000-00008D0B0000}"/>
    <cellStyle name="Normal 6 4 4 21" xfId="1817" xr:uid="{00000000-0005-0000-0000-00008E0B0000}"/>
    <cellStyle name="Normal 6 4 4 21 2" xfId="3733" xr:uid="{00000000-0005-0000-0000-00008F0B0000}"/>
    <cellStyle name="Normal 6 4 4 22" xfId="1921" xr:uid="{00000000-0005-0000-0000-0000900B0000}"/>
    <cellStyle name="Normal 6 4 4 22 2" xfId="3829" xr:uid="{00000000-0005-0000-0000-0000910B0000}"/>
    <cellStyle name="Normal 6 4 4 23" xfId="2026" xr:uid="{00000000-0005-0000-0000-0000920B0000}"/>
    <cellStyle name="Normal 6 4 4 23 2" xfId="3926" xr:uid="{00000000-0005-0000-0000-0000930B0000}"/>
    <cellStyle name="Normal 6 4 4 24" xfId="2130" xr:uid="{00000000-0005-0000-0000-0000940B0000}"/>
    <cellStyle name="Normal 6 4 4 24 2" xfId="4022" xr:uid="{00000000-0005-0000-0000-0000950B0000}"/>
    <cellStyle name="Normal 6 4 4 25" xfId="2232" xr:uid="{00000000-0005-0000-0000-0000960B0000}"/>
    <cellStyle name="Normal 6 4 4 25 2" xfId="4120" xr:uid="{00000000-0005-0000-0000-0000970B0000}"/>
    <cellStyle name="Normal 6 4 4 26" xfId="2425" xr:uid="{00000000-0005-0000-0000-0000980B0000}"/>
    <cellStyle name="Normal 6 4 4 3" xfId="825" xr:uid="{00000000-0005-0000-0000-0000990B0000}"/>
    <cellStyle name="Normal 6 4 4 3 2" xfId="2329" xr:uid="{00000000-0005-0000-0000-00009A0B0000}"/>
    <cellStyle name="Normal 6 4 4 3 2 2" xfId="4217" xr:uid="{00000000-0005-0000-0000-00009B0B0000}"/>
    <cellStyle name="Normal 6 4 4 3 3" xfId="2522" xr:uid="{00000000-0005-0000-0000-00009C0B0000}"/>
    <cellStyle name="Normal 6 4 4 4" xfId="877" xr:uid="{00000000-0005-0000-0000-00009D0B0000}"/>
    <cellStyle name="Normal 6 4 4 4 2" xfId="2930" xr:uid="{00000000-0005-0000-0000-00009E0B0000}"/>
    <cellStyle name="Normal 6 4 4 5" xfId="929" xr:uid="{00000000-0005-0000-0000-00009F0B0000}"/>
    <cellStyle name="Normal 6 4 4 5 2" xfId="2957" xr:uid="{00000000-0005-0000-0000-0000A00B0000}"/>
    <cellStyle name="Normal 6 4 4 6" xfId="982" xr:uid="{00000000-0005-0000-0000-0000A10B0000}"/>
    <cellStyle name="Normal 6 4 4 6 2" xfId="3006" xr:uid="{00000000-0005-0000-0000-0000A20B0000}"/>
    <cellStyle name="Normal 6 4 4 7" xfId="1034" xr:uid="{00000000-0005-0000-0000-0000A30B0000}"/>
    <cellStyle name="Normal 6 4 4 7 2" xfId="3054" xr:uid="{00000000-0005-0000-0000-0000A40B0000}"/>
    <cellStyle name="Normal 6 4 4 8" xfId="1086" xr:uid="{00000000-0005-0000-0000-0000A50B0000}"/>
    <cellStyle name="Normal 6 4 4 8 2" xfId="3102" xr:uid="{00000000-0005-0000-0000-0000A60B0000}"/>
    <cellStyle name="Normal 6 4 4 9" xfId="1138" xr:uid="{00000000-0005-0000-0000-0000A70B0000}"/>
    <cellStyle name="Normal 6 4 4 9 2" xfId="3150" xr:uid="{00000000-0005-0000-0000-0000A80B0000}"/>
    <cellStyle name="Normal 6 4 40" xfId="1536" xr:uid="{00000000-0005-0000-0000-0000A90B0000}"/>
    <cellStyle name="Normal 6 4 40 2" xfId="3518" xr:uid="{00000000-0005-0000-0000-0000AA0B0000}"/>
    <cellStyle name="Normal 6 4 41" xfId="1588" xr:uid="{00000000-0005-0000-0000-0000AB0B0000}"/>
    <cellStyle name="Normal 6 4 41 2" xfId="3566" xr:uid="{00000000-0005-0000-0000-0000AC0B0000}"/>
    <cellStyle name="Normal 6 4 42" xfId="1640" xr:uid="{00000000-0005-0000-0000-0000AD0B0000}"/>
    <cellStyle name="Normal 6 4 42 2" xfId="3614" xr:uid="{00000000-0005-0000-0000-0000AE0B0000}"/>
    <cellStyle name="Normal 6 4 43" xfId="1695" xr:uid="{00000000-0005-0000-0000-0000AF0B0000}"/>
    <cellStyle name="Normal 6 4 43 2" xfId="3663" xr:uid="{00000000-0005-0000-0000-0000B00B0000}"/>
    <cellStyle name="Normal 6 4 44" xfId="1799" xr:uid="{00000000-0005-0000-0000-0000B10B0000}"/>
    <cellStyle name="Normal 6 4 44 2" xfId="3717" xr:uid="{00000000-0005-0000-0000-0000B20B0000}"/>
    <cellStyle name="Normal 6 4 45" xfId="1903" xr:uid="{00000000-0005-0000-0000-0000B30B0000}"/>
    <cellStyle name="Normal 6 4 45 2" xfId="3813" xr:uid="{00000000-0005-0000-0000-0000B40B0000}"/>
    <cellStyle name="Normal 6 4 46" xfId="2008" xr:uid="{00000000-0005-0000-0000-0000B50B0000}"/>
    <cellStyle name="Normal 6 4 46 2" xfId="3910" xr:uid="{00000000-0005-0000-0000-0000B60B0000}"/>
    <cellStyle name="Normal 6 4 47" xfId="2112" xr:uid="{00000000-0005-0000-0000-0000B70B0000}"/>
    <cellStyle name="Normal 6 4 47 2" xfId="4006" xr:uid="{00000000-0005-0000-0000-0000B80B0000}"/>
    <cellStyle name="Normal 6 4 48" xfId="2216" xr:uid="{00000000-0005-0000-0000-0000B90B0000}"/>
    <cellStyle name="Normal 6 4 48 2" xfId="4104" xr:uid="{00000000-0005-0000-0000-0000BA0B0000}"/>
    <cellStyle name="Normal 6 4 49" xfId="2409" xr:uid="{00000000-0005-0000-0000-0000BB0B0000}"/>
    <cellStyle name="Normal 6 4 5" xfId="498" xr:uid="{00000000-0005-0000-0000-0000BC0B0000}"/>
    <cellStyle name="Normal 6 4 5 10" xfId="1258" xr:uid="{00000000-0005-0000-0000-0000BD0B0000}"/>
    <cellStyle name="Normal 6 4 5 10 2" xfId="3262" xr:uid="{00000000-0005-0000-0000-0000BE0B0000}"/>
    <cellStyle name="Normal 6 4 5 11" xfId="1310" xr:uid="{00000000-0005-0000-0000-0000BF0B0000}"/>
    <cellStyle name="Normal 6 4 5 11 2" xfId="3310" xr:uid="{00000000-0005-0000-0000-0000C00B0000}"/>
    <cellStyle name="Normal 6 4 5 12" xfId="1362" xr:uid="{00000000-0005-0000-0000-0000C10B0000}"/>
    <cellStyle name="Normal 6 4 5 12 2" xfId="3358" xr:uid="{00000000-0005-0000-0000-0000C20B0000}"/>
    <cellStyle name="Normal 6 4 5 13" xfId="1414" xr:uid="{00000000-0005-0000-0000-0000C30B0000}"/>
    <cellStyle name="Normal 6 4 5 13 2" xfId="3406" xr:uid="{00000000-0005-0000-0000-0000C40B0000}"/>
    <cellStyle name="Normal 6 4 5 14" xfId="1466" xr:uid="{00000000-0005-0000-0000-0000C50B0000}"/>
    <cellStyle name="Normal 6 4 5 14 2" xfId="3454" xr:uid="{00000000-0005-0000-0000-0000C60B0000}"/>
    <cellStyle name="Normal 6 4 5 15" xfId="1518" xr:uid="{00000000-0005-0000-0000-0000C70B0000}"/>
    <cellStyle name="Normal 6 4 5 15 2" xfId="3502" xr:uid="{00000000-0005-0000-0000-0000C80B0000}"/>
    <cellStyle name="Normal 6 4 5 16" xfId="1570" xr:uid="{00000000-0005-0000-0000-0000C90B0000}"/>
    <cellStyle name="Normal 6 4 5 16 2" xfId="3550" xr:uid="{00000000-0005-0000-0000-0000CA0B0000}"/>
    <cellStyle name="Normal 6 4 5 17" xfId="1622" xr:uid="{00000000-0005-0000-0000-0000CB0B0000}"/>
    <cellStyle name="Normal 6 4 5 17 2" xfId="3598" xr:uid="{00000000-0005-0000-0000-0000CC0B0000}"/>
    <cellStyle name="Normal 6 4 5 18" xfId="1674" xr:uid="{00000000-0005-0000-0000-0000CD0B0000}"/>
    <cellStyle name="Normal 6 4 5 18 2" xfId="3646" xr:uid="{00000000-0005-0000-0000-0000CE0B0000}"/>
    <cellStyle name="Normal 6 4 5 19" xfId="1729" xr:uid="{00000000-0005-0000-0000-0000CF0B0000}"/>
    <cellStyle name="Normal 6 4 5 19 2" xfId="3695" xr:uid="{00000000-0005-0000-0000-0000D00B0000}"/>
    <cellStyle name="Normal 6 4 5 2" xfId="841" xr:uid="{00000000-0005-0000-0000-0000D10B0000}"/>
    <cellStyle name="Normal 6 4 5 2 2" xfId="1781" xr:uid="{00000000-0005-0000-0000-0000D20B0000}"/>
    <cellStyle name="Normal 6 4 5 2 2 2" xfId="2393" xr:uid="{00000000-0005-0000-0000-0000D30B0000}"/>
    <cellStyle name="Normal 6 4 5 2 2 2 2" xfId="4281" xr:uid="{00000000-0005-0000-0000-0000D40B0000}"/>
    <cellStyle name="Normal 6 4 5 2 2 3" xfId="2586" xr:uid="{00000000-0005-0000-0000-0000D50B0000}"/>
    <cellStyle name="Normal 6 4 5 2 3" xfId="1885" xr:uid="{00000000-0005-0000-0000-0000D60B0000}"/>
    <cellStyle name="Normal 6 4 5 2 3 2" xfId="3797" xr:uid="{00000000-0005-0000-0000-0000D70B0000}"/>
    <cellStyle name="Normal 6 4 5 2 4" xfId="1989" xr:uid="{00000000-0005-0000-0000-0000D80B0000}"/>
    <cellStyle name="Normal 6 4 5 2 4 2" xfId="3893" xr:uid="{00000000-0005-0000-0000-0000D90B0000}"/>
    <cellStyle name="Normal 6 4 5 2 5" xfId="2094" xr:uid="{00000000-0005-0000-0000-0000DA0B0000}"/>
    <cellStyle name="Normal 6 4 5 2 5 2" xfId="3990" xr:uid="{00000000-0005-0000-0000-0000DB0B0000}"/>
    <cellStyle name="Normal 6 4 5 2 6" xfId="2198" xr:uid="{00000000-0005-0000-0000-0000DC0B0000}"/>
    <cellStyle name="Normal 6 4 5 2 6 2" xfId="4086" xr:uid="{00000000-0005-0000-0000-0000DD0B0000}"/>
    <cellStyle name="Normal 6 4 5 2 7" xfId="2296" xr:uid="{00000000-0005-0000-0000-0000DE0B0000}"/>
    <cellStyle name="Normal 6 4 5 2 7 2" xfId="4184" xr:uid="{00000000-0005-0000-0000-0000DF0B0000}"/>
    <cellStyle name="Normal 6 4 5 2 8" xfId="2489" xr:uid="{00000000-0005-0000-0000-0000E00B0000}"/>
    <cellStyle name="Normal 6 4 5 20" xfId="1833" xr:uid="{00000000-0005-0000-0000-0000E10B0000}"/>
    <cellStyle name="Normal 6 4 5 20 2" xfId="3749" xr:uid="{00000000-0005-0000-0000-0000E20B0000}"/>
    <cellStyle name="Normal 6 4 5 21" xfId="1937" xr:uid="{00000000-0005-0000-0000-0000E30B0000}"/>
    <cellStyle name="Normal 6 4 5 21 2" xfId="3845" xr:uid="{00000000-0005-0000-0000-0000E40B0000}"/>
    <cellStyle name="Normal 6 4 5 22" xfId="2042" xr:uid="{00000000-0005-0000-0000-0000E50B0000}"/>
    <cellStyle name="Normal 6 4 5 22 2" xfId="3942" xr:uid="{00000000-0005-0000-0000-0000E60B0000}"/>
    <cellStyle name="Normal 6 4 5 23" xfId="2146" xr:uid="{00000000-0005-0000-0000-0000E70B0000}"/>
    <cellStyle name="Normal 6 4 5 23 2" xfId="4038" xr:uid="{00000000-0005-0000-0000-0000E80B0000}"/>
    <cellStyle name="Normal 6 4 5 24" xfId="2248" xr:uid="{00000000-0005-0000-0000-0000E90B0000}"/>
    <cellStyle name="Normal 6 4 5 24 2" xfId="4136" xr:uid="{00000000-0005-0000-0000-0000EA0B0000}"/>
    <cellStyle name="Normal 6 4 5 25" xfId="2441" xr:uid="{00000000-0005-0000-0000-0000EB0B0000}"/>
    <cellStyle name="Normal 6 4 5 3" xfId="893" xr:uid="{00000000-0005-0000-0000-0000EC0B0000}"/>
    <cellStyle name="Normal 6 4 5 3 2" xfId="2345" xr:uid="{00000000-0005-0000-0000-0000ED0B0000}"/>
    <cellStyle name="Normal 6 4 5 3 2 2" xfId="4233" xr:uid="{00000000-0005-0000-0000-0000EE0B0000}"/>
    <cellStyle name="Normal 6 4 5 3 3" xfId="2538" xr:uid="{00000000-0005-0000-0000-0000EF0B0000}"/>
    <cellStyle name="Normal 6 4 5 4" xfId="945" xr:uid="{00000000-0005-0000-0000-0000F00B0000}"/>
    <cellStyle name="Normal 6 4 5 4 2" xfId="2973" xr:uid="{00000000-0005-0000-0000-0000F10B0000}"/>
    <cellStyle name="Normal 6 4 5 5" xfId="998" xr:uid="{00000000-0005-0000-0000-0000F20B0000}"/>
    <cellStyle name="Normal 6 4 5 5 2" xfId="3022" xr:uid="{00000000-0005-0000-0000-0000F30B0000}"/>
    <cellStyle name="Normal 6 4 5 6" xfId="1050" xr:uid="{00000000-0005-0000-0000-0000F40B0000}"/>
    <cellStyle name="Normal 6 4 5 6 2" xfId="3070" xr:uid="{00000000-0005-0000-0000-0000F50B0000}"/>
    <cellStyle name="Normal 6 4 5 7" xfId="1102" xr:uid="{00000000-0005-0000-0000-0000F60B0000}"/>
    <cellStyle name="Normal 6 4 5 7 2" xfId="3118" xr:uid="{00000000-0005-0000-0000-0000F70B0000}"/>
    <cellStyle name="Normal 6 4 5 8" xfId="1154" xr:uid="{00000000-0005-0000-0000-0000F80B0000}"/>
    <cellStyle name="Normal 6 4 5 8 2" xfId="3166" xr:uid="{00000000-0005-0000-0000-0000F90B0000}"/>
    <cellStyle name="Normal 6 4 5 9" xfId="1206" xr:uid="{00000000-0005-0000-0000-0000FA0B0000}"/>
    <cellStyle name="Normal 6 4 5 9 2" xfId="3214" xr:uid="{00000000-0005-0000-0000-0000FB0B0000}"/>
    <cellStyle name="Normal 6 4 6" xfId="574" xr:uid="{00000000-0005-0000-0000-0000FC0B0000}"/>
    <cellStyle name="Normal 6 4 6 2" xfId="1747" xr:uid="{00000000-0005-0000-0000-0000FD0B0000}"/>
    <cellStyle name="Normal 6 4 6 2 2" xfId="2361" xr:uid="{00000000-0005-0000-0000-0000FE0B0000}"/>
    <cellStyle name="Normal 6 4 6 2 2 2" xfId="4249" xr:uid="{00000000-0005-0000-0000-0000FF0B0000}"/>
    <cellStyle name="Normal 6 4 6 2 3" xfId="2554" xr:uid="{00000000-0005-0000-0000-0000000C0000}"/>
    <cellStyle name="Normal 6 4 6 3" xfId="1851" xr:uid="{00000000-0005-0000-0000-0000010C0000}"/>
    <cellStyle name="Normal 6 4 6 3 2" xfId="3765" xr:uid="{00000000-0005-0000-0000-0000020C0000}"/>
    <cellStyle name="Normal 6 4 6 4" xfId="1955" xr:uid="{00000000-0005-0000-0000-0000030C0000}"/>
    <cellStyle name="Normal 6 4 6 4 2" xfId="3861" xr:uid="{00000000-0005-0000-0000-0000040C0000}"/>
    <cellStyle name="Normal 6 4 6 5" xfId="2060" xr:uid="{00000000-0005-0000-0000-0000050C0000}"/>
    <cellStyle name="Normal 6 4 6 5 2" xfId="3958" xr:uid="{00000000-0005-0000-0000-0000060C0000}"/>
    <cellStyle name="Normal 6 4 6 6" xfId="2164" xr:uid="{00000000-0005-0000-0000-0000070C0000}"/>
    <cellStyle name="Normal 6 4 6 6 2" xfId="4054" xr:uid="{00000000-0005-0000-0000-0000080C0000}"/>
    <cellStyle name="Normal 6 4 6 7" xfId="2264" xr:uid="{00000000-0005-0000-0000-0000090C0000}"/>
    <cellStyle name="Normal 6 4 6 7 2" xfId="4152" xr:uid="{00000000-0005-0000-0000-00000A0C0000}"/>
    <cellStyle name="Normal 6 4 6 8" xfId="2457" xr:uid="{00000000-0005-0000-0000-00000B0C0000}"/>
    <cellStyle name="Normal 6 4 7" xfId="323" xr:uid="{00000000-0005-0000-0000-00000C0C0000}"/>
    <cellStyle name="Normal 6 4 7 2" xfId="2313" xr:uid="{00000000-0005-0000-0000-00000D0C0000}"/>
    <cellStyle name="Normal 6 4 7 2 2" xfId="4201" xr:uid="{00000000-0005-0000-0000-00000E0C0000}"/>
    <cellStyle name="Normal 6 4 7 3" xfId="2506" xr:uid="{00000000-0005-0000-0000-00000F0C0000}"/>
    <cellStyle name="Normal 6 4 8" xfId="611" xr:uid="{00000000-0005-0000-0000-0000100C0000}"/>
    <cellStyle name="Normal 6 4 8 2" xfId="2788" xr:uid="{00000000-0005-0000-0000-0000110C0000}"/>
    <cellStyle name="Normal 6 4 9" xfId="621" xr:uid="{00000000-0005-0000-0000-0000120C0000}"/>
    <cellStyle name="Normal 6 4 9 2" xfId="2792" xr:uid="{00000000-0005-0000-0000-0000130C0000}"/>
    <cellStyle name="Normal 6 40" xfId="763" xr:uid="{00000000-0005-0000-0000-0000140C0000}"/>
    <cellStyle name="Normal 6 40 2" xfId="2864" xr:uid="{00000000-0005-0000-0000-0000150C0000}"/>
    <cellStyle name="Normal 6 41" xfId="783" xr:uid="{00000000-0005-0000-0000-0000160C0000}"/>
    <cellStyle name="Normal 6 41 2" xfId="2878" xr:uid="{00000000-0005-0000-0000-0000170C0000}"/>
    <cellStyle name="Normal 6 42" xfId="803" xr:uid="{00000000-0005-0000-0000-0000180C0000}"/>
    <cellStyle name="Normal 6 42 2" xfId="2892" xr:uid="{00000000-0005-0000-0000-0000190C0000}"/>
    <cellStyle name="Normal 6 43" xfId="855" xr:uid="{00000000-0005-0000-0000-00001A0C0000}"/>
    <cellStyle name="Normal 6 43 2" xfId="2912" xr:uid="{00000000-0005-0000-0000-00001B0C0000}"/>
    <cellStyle name="Normal 6 44" xfId="907" xr:uid="{00000000-0005-0000-0000-00001C0C0000}"/>
    <cellStyle name="Normal 6 44 2" xfId="2939" xr:uid="{00000000-0005-0000-0000-00001D0C0000}"/>
    <cellStyle name="Normal 6 45" xfId="960" xr:uid="{00000000-0005-0000-0000-00001E0C0000}"/>
    <cellStyle name="Normal 6 45 2" xfId="2988" xr:uid="{00000000-0005-0000-0000-00001F0C0000}"/>
    <cellStyle name="Normal 6 46" xfId="1012" xr:uid="{00000000-0005-0000-0000-0000200C0000}"/>
    <cellStyle name="Normal 6 46 2" xfId="3036" xr:uid="{00000000-0005-0000-0000-0000210C0000}"/>
    <cellStyle name="Normal 6 47" xfId="1064" xr:uid="{00000000-0005-0000-0000-0000220C0000}"/>
    <cellStyle name="Normal 6 47 2" xfId="3084" xr:uid="{00000000-0005-0000-0000-0000230C0000}"/>
    <cellStyle name="Normal 6 48" xfId="1116" xr:uid="{00000000-0005-0000-0000-0000240C0000}"/>
    <cellStyle name="Normal 6 48 2" xfId="3132" xr:uid="{00000000-0005-0000-0000-0000250C0000}"/>
    <cellStyle name="Normal 6 49" xfId="1168" xr:uid="{00000000-0005-0000-0000-0000260C0000}"/>
    <cellStyle name="Normal 6 49 2" xfId="3180" xr:uid="{00000000-0005-0000-0000-0000270C0000}"/>
    <cellStyle name="Normal 6 5" xfId="27" xr:uid="{00000000-0005-0000-0000-0000280C0000}"/>
    <cellStyle name="Normal 6 5 10" xfId="751" xr:uid="{00000000-0005-0000-0000-0000290C0000}"/>
    <cellStyle name="Normal 6 5 10 2" xfId="2858" xr:uid="{00000000-0005-0000-0000-00002A0C0000}"/>
    <cellStyle name="Normal 6 5 11" xfId="771" xr:uid="{00000000-0005-0000-0000-00002B0C0000}"/>
    <cellStyle name="Normal 6 5 11 2" xfId="2868" xr:uid="{00000000-0005-0000-0000-00002C0C0000}"/>
    <cellStyle name="Normal 6 5 12" xfId="791" xr:uid="{00000000-0005-0000-0000-00002D0C0000}"/>
    <cellStyle name="Normal 6 5 12 2" xfId="2882" xr:uid="{00000000-0005-0000-0000-00002E0C0000}"/>
    <cellStyle name="Normal 6 5 13" xfId="811" xr:uid="{00000000-0005-0000-0000-00002F0C0000}"/>
    <cellStyle name="Normal 6 5 13 2" xfId="2896" xr:uid="{00000000-0005-0000-0000-0000300C0000}"/>
    <cellStyle name="Normal 6 5 14" xfId="863" xr:uid="{00000000-0005-0000-0000-0000310C0000}"/>
    <cellStyle name="Normal 6 5 14 2" xfId="2916" xr:uid="{00000000-0005-0000-0000-0000320C0000}"/>
    <cellStyle name="Normal 6 5 15" xfId="915" xr:uid="{00000000-0005-0000-0000-0000330C0000}"/>
    <cellStyle name="Normal 6 5 15 2" xfId="2943" xr:uid="{00000000-0005-0000-0000-0000340C0000}"/>
    <cellStyle name="Normal 6 5 16" xfId="968" xr:uid="{00000000-0005-0000-0000-0000350C0000}"/>
    <cellStyle name="Normal 6 5 16 2" xfId="2992" xr:uid="{00000000-0005-0000-0000-0000360C0000}"/>
    <cellStyle name="Normal 6 5 17" xfId="1020" xr:uid="{00000000-0005-0000-0000-0000370C0000}"/>
    <cellStyle name="Normal 6 5 17 2" xfId="3040" xr:uid="{00000000-0005-0000-0000-0000380C0000}"/>
    <cellStyle name="Normal 6 5 18" xfId="1072" xr:uid="{00000000-0005-0000-0000-0000390C0000}"/>
    <cellStyle name="Normal 6 5 18 2" xfId="3088" xr:uid="{00000000-0005-0000-0000-00003A0C0000}"/>
    <cellStyle name="Normal 6 5 19" xfId="1124" xr:uid="{00000000-0005-0000-0000-00003B0C0000}"/>
    <cellStyle name="Normal 6 5 19 2" xfId="3136" xr:uid="{00000000-0005-0000-0000-00003C0C0000}"/>
    <cellStyle name="Normal 6 5 2" xfId="75" xr:uid="{00000000-0005-0000-0000-00003D0C0000}"/>
    <cellStyle name="Normal 6 5 2 10" xfId="819" xr:uid="{00000000-0005-0000-0000-00003E0C0000}"/>
    <cellStyle name="Normal 6 5 2 10 2" xfId="2904" xr:uid="{00000000-0005-0000-0000-00003F0C0000}"/>
    <cellStyle name="Normal 6 5 2 11" xfId="871" xr:uid="{00000000-0005-0000-0000-0000400C0000}"/>
    <cellStyle name="Normal 6 5 2 11 2" xfId="2924" xr:uid="{00000000-0005-0000-0000-0000410C0000}"/>
    <cellStyle name="Normal 6 5 2 12" xfId="923" xr:uid="{00000000-0005-0000-0000-0000420C0000}"/>
    <cellStyle name="Normal 6 5 2 12 2" xfId="2951" xr:uid="{00000000-0005-0000-0000-0000430C0000}"/>
    <cellStyle name="Normal 6 5 2 13" xfId="976" xr:uid="{00000000-0005-0000-0000-0000440C0000}"/>
    <cellStyle name="Normal 6 5 2 13 2" xfId="3000" xr:uid="{00000000-0005-0000-0000-0000450C0000}"/>
    <cellStyle name="Normal 6 5 2 14" xfId="1028" xr:uid="{00000000-0005-0000-0000-0000460C0000}"/>
    <cellStyle name="Normal 6 5 2 14 2" xfId="3048" xr:uid="{00000000-0005-0000-0000-0000470C0000}"/>
    <cellStyle name="Normal 6 5 2 15" xfId="1080" xr:uid="{00000000-0005-0000-0000-0000480C0000}"/>
    <cellStyle name="Normal 6 5 2 15 2" xfId="3096" xr:uid="{00000000-0005-0000-0000-0000490C0000}"/>
    <cellStyle name="Normal 6 5 2 16" xfId="1132" xr:uid="{00000000-0005-0000-0000-00004A0C0000}"/>
    <cellStyle name="Normal 6 5 2 16 2" xfId="3144" xr:uid="{00000000-0005-0000-0000-00004B0C0000}"/>
    <cellStyle name="Normal 6 5 2 17" xfId="1184" xr:uid="{00000000-0005-0000-0000-00004C0C0000}"/>
    <cellStyle name="Normal 6 5 2 17 2" xfId="3192" xr:uid="{00000000-0005-0000-0000-00004D0C0000}"/>
    <cellStyle name="Normal 6 5 2 18" xfId="1236" xr:uid="{00000000-0005-0000-0000-00004E0C0000}"/>
    <cellStyle name="Normal 6 5 2 18 2" xfId="3240" xr:uid="{00000000-0005-0000-0000-00004F0C0000}"/>
    <cellStyle name="Normal 6 5 2 19" xfId="1288" xr:uid="{00000000-0005-0000-0000-0000500C0000}"/>
    <cellStyle name="Normal 6 5 2 19 2" xfId="3288" xr:uid="{00000000-0005-0000-0000-0000510C0000}"/>
    <cellStyle name="Normal 6 5 2 2" xfId="423" xr:uid="{00000000-0005-0000-0000-0000520C0000}"/>
    <cellStyle name="Normal 6 5 2 2 10" xfId="1200" xr:uid="{00000000-0005-0000-0000-0000530C0000}"/>
    <cellStyle name="Normal 6 5 2 2 10 2" xfId="3208" xr:uid="{00000000-0005-0000-0000-0000540C0000}"/>
    <cellStyle name="Normal 6 5 2 2 11" xfId="1252" xr:uid="{00000000-0005-0000-0000-0000550C0000}"/>
    <cellStyle name="Normal 6 5 2 2 11 2" xfId="3256" xr:uid="{00000000-0005-0000-0000-0000560C0000}"/>
    <cellStyle name="Normal 6 5 2 2 12" xfId="1304" xr:uid="{00000000-0005-0000-0000-0000570C0000}"/>
    <cellStyle name="Normal 6 5 2 2 12 2" xfId="3304" xr:uid="{00000000-0005-0000-0000-0000580C0000}"/>
    <cellStyle name="Normal 6 5 2 2 13" xfId="1356" xr:uid="{00000000-0005-0000-0000-0000590C0000}"/>
    <cellStyle name="Normal 6 5 2 2 13 2" xfId="3352" xr:uid="{00000000-0005-0000-0000-00005A0C0000}"/>
    <cellStyle name="Normal 6 5 2 2 14" xfId="1408" xr:uid="{00000000-0005-0000-0000-00005B0C0000}"/>
    <cellStyle name="Normal 6 5 2 2 14 2" xfId="3400" xr:uid="{00000000-0005-0000-0000-00005C0C0000}"/>
    <cellStyle name="Normal 6 5 2 2 15" xfId="1460" xr:uid="{00000000-0005-0000-0000-00005D0C0000}"/>
    <cellStyle name="Normal 6 5 2 2 15 2" xfId="3448" xr:uid="{00000000-0005-0000-0000-00005E0C0000}"/>
    <cellStyle name="Normal 6 5 2 2 16" xfId="1512" xr:uid="{00000000-0005-0000-0000-00005F0C0000}"/>
    <cellStyle name="Normal 6 5 2 2 16 2" xfId="3496" xr:uid="{00000000-0005-0000-0000-0000600C0000}"/>
    <cellStyle name="Normal 6 5 2 2 17" xfId="1564" xr:uid="{00000000-0005-0000-0000-0000610C0000}"/>
    <cellStyle name="Normal 6 5 2 2 17 2" xfId="3544" xr:uid="{00000000-0005-0000-0000-0000620C0000}"/>
    <cellStyle name="Normal 6 5 2 2 18" xfId="1616" xr:uid="{00000000-0005-0000-0000-0000630C0000}"/>
    <cellStyle name="Normal 6 5 2 2 18 2" xfId="3592" xr:uid="{00000000-0005-0000-0000-0000640C0000}"/>
    <cellStyle name="Normal 6 5 2 2 19" xfId="1668" xr:uid="{00000000-0005-0000-0000-0000650C0000}"/>
    <cellStyle name="Normal 6 5 2 2 19 2" xfId="3640" xr:uid="{00000000-0005-0000-0000-0000660C0000}"/>
    <cellStyle name="Normal 6 5 2 2 2" xfId="505" xr:uid="{00000000-0005-0000-0000-0000670C0000}"/>
    <cellStyle name="Normal 6 5 2 2 2 2" xfId="1775" xr:uid="{00000000-0005-0000-0000-0000680C0000}"/>
    <cellStyle name="Normal 6 5 2 2 2 2 2" xfId="2387" xr:uid="{00000000-0005-0000-0000-0000690C0000}"/>
    <cellStyle name="Normal 6 5 2 2 2 2 2 2" xfId="4275" xr:uid="{00000000-0005-0000-0000-00006A0C0000}"/>
    <cellStyle name="Normal 6 5 2 2 2 2 3" xfId="2580" xr:uid="{00000000-0005-0000-0000-00006B0C0000}"/>
    <cellStyle name="Normal 6 5 2 2 2 3" xfId="1879" xr:uid="{00000000-0005-0000-0000-00006C0C0000}"/>
    <cellStyle name="Normal 6 5 2 2 2 3 2" xfId="3791" xr:uid="{00000000-0005-0000-0000-00006D0C0000}"/>
    <cellStyle name="Normal 6 5 2 2 2 4" xfId="1983" xr:uid="{00000000-0005-0000-0000-00006E0C0000}"/>
    <cellStyle name="Normal 6 5 2 2 2 4 2" xfId="3887" xr:uid="{00000000-0005-0000-0000-00006F0C0000}"/>
    <cellStyle name="Normal 6 5 2 2 2 5" xfId="2088" xr:uid="{00000000-0005-0000-0000-0000700C0000}"/>
    <cellStyle name="Normal 6 5 2 2 2 5 2" xfId="3984" xr:uid="{00000000-0005-0000-0000-0000710C0000}"/>
    <cellStyle name="Normal 6 5 2 2 2 6" xfId="2192" xr:uid="{00000000-0005-0000-0000-0000720C0000}"/>
    <cellStyle name="Normal 6 5 2 2 2 6 2" xfId="4080" xr:uid="{00000000-0005-0000-0000-0000730C0000}"/>
    <cellStyle name="Normal 6 5 2 2 2 7" xfId="2290" xr:uid="{00000000-0005-0000-0000-0000740C0000}"/>
    <cellStyle name="Normal 6 5 2 2 2 7 2" xfId="4178" xr:uid="{00000000-0005-0000-0000-0000750C0000}"/>
    <cellStyle name="Normal 6 5 2 2 2 8" xfId="2483" xr:uid="{00000000-0005-0000-0000-0000760C0000}"/>
    <cellStyle name="Normal 6 5 2 2 20" xfId="1723" xr:uid="{00000000-0005-0000-0000-0000770C0000}"/>
    <cellStyle name="Normal 6 5 2 2 20 2" xfId="3689" xr:uid="{00000000-0005-0000-0000-0000780C0000}"/>
    <cellStyle name="Normal 6 5 2 2 21" xfId="1827" xr:uid="{00000000-0005-0000-0000-0000790C0000}"/>
    <cellStyle name="Normal 6 5 2 2 21 2" xfId="3743" xr:uid="{00000000-0005-0000-0000-00007A0C0000}"/>
    <cellStyle name="Normal 6 5 2 2 22" xfId="1931" xr:uid="{00000000-0005-0000-0000-00007B0C0000}"/>
    <cellStyle name="Normal 6 5 2 2 22 2" xfId="3839" xr:uid="{00000000-0005-0000-0000-00007C0C0000}"/>
    <cellStyle name="Normal 6 5 2 2 23" xfId="2036" xr:uid="{00000000-0005-0000-0000-00007D0C0000}"/>
    <cellStyle name="Normal 6 5 2 2 23 2" xfId="3936" xr:uid="{00000000-0005-0000-0000-00007E0C0000}"/>
    <cellStyle name="Normal 6 5 2 2 24" xfId="2140" xr:uid="{00000000-0005-0000-0000-00007F0C0000}"/>
    <cellStyle name="Normal 6 5 2 2 24 2" xfId="4032" xr:uid="{00000000-0005-0000-0000-0000800C0000}"/>
    <cellStyle name="Normal 6 5 2 2 25" xfId="2242" xr:uid="{00000000-0005-0000-0000-0000810C0000}"/>
    <cellStyle name="Normal 6 5 2 2 25 2" xfId="4130" xr:uid="{00000000-0005-0000-0000-0000820C0000}"/>
    <cellStyle name="Normal 6 5 2 2 26" xfId="2435" xr:uid="{00000000-0005-0000-0000-0000830C0000}"/>
    <cellStyle name="Normal 6 5 2 2 3" xfId="835" xr:uid="{00000000-0005-0000-0000-0000840C0000}"/>
    <cellStyle name="Normal 6 5 2 2 3 2" xfId="2339" xr:uid="{00000000-0005-0000-0000-0000850C0000}"/>
    <cellStyle name="Normal 6 5 2 2 3 2 2" xfId="4227" xr:uid="{00000000-0005-0000-0000-0000860C0000}"/>
    <cellStyle name="Normal 6 5 2 2 3 3" xfId="2532" xr:uid="{00000000-0005-0000-0000-0000870C0000}"/>
    <cellStyle name="Normal 6 5 2 2 4" xfId="887" xr:uid="{00000000-0005-0000-0000-0000880C0000}"/>
    <cellStyle name="Normal 6 5 2 2 4 2" xfId="2934" xr:uid="{00000000-0005-0000-0000-0000890C0000}"/>
    <cellStyle name="Normal 6 5 2 2 5" xfId="939" xr:uid="{00000000-0005-0000-0000-00008A0C0000}"/>
    <cellStyle name="Normal 6 5 2 2 5 2" xfId="2967" xr:uid="{00000000-0005-0000-0000-00008B0C0000}"/>
    <cellStyle name="Normal 6 5 2 2 6" xfId="992" xr:uid="{00000000-0005-0000-0000-00008C0C0000}"/>
    <cellStyle name="Normal 6 5 2 2 6 2" xfId="3016" xr:uid="{00000000-0005-0000-0000-00008D0C0000}"/>
    <cellStyle name="Normal 6 5 2 2 7" xfId="1044" xr:uid="{00000000-0005-0000-0000-00008E0C0000}"/>
    <cellStyle name="Normal 6 5 2 2 7 2" xfId="3064" xr:uid="{00000000-0005-0000-0000-00008F0C0000}"/>
    <cellStyle name="Normal 6 5 2 2 8" xfId="1096" xr:uid="{00000000-0005-0000-0000-0000900C0000}"/>
    <cellStyle name="Normal 6 5 2 2 8 2" xfId="3112" xr:uid="{00000000-0005-0000-0000-0000910C0000}"/>
    <cellStyle name="Normal 6 5 2 2 9" xfId="1148" xr:uid="{00000000-0005-0000-0000-0000920C0000}"/>
    <cellStyle name="Normal 6 5 2 2 9 2" xfId="3160" xr:uid="{00000000-0005-0000-0000-0000930C0000}"/>
    <cellStyle name="Normal 6 5 2 20" xfId="1340" xr:uid="{00000000-0005-0000-0000-0000940C0000}"/>
    <cellStyle name="Normal 6 5 2 20 2" xfId="3336" xr:uid="{00000000-0005-0000-0000-0000950C0000}"/>
    <cellStyle name="Normal 6 5 2 21" xfId="1392" xr:uid="{00000000-0005-0000-0000-0000960C0000}"/>
    <cellStyle name="Normal 6 5 2 21 2" xfId="3384" xr:uid="{00000000-0005-0000-0000-0000970C0000}"/>
    <cellStyle name="Normal 6 5 2 22" xfId="1444" xr:uid="{00000000-0005-0000-0000-0000980C0000}"/>
    <cellStyle name="Normal 6 5 2 22 2" xfId="3432" xr:uid="{00000000-0005-0000-0000-0000990C0000}"/>
    <cellStyle name="Normal 6 5 2 23" xfId="1496" xr:uid="{00000000-0005-0000-0000-00009A0C0000}"/>
    <cellStyle name="Normal 6 5 2 23 2" xfId="3480" xr:uid="{00000000-0005-0000-0000-00009B0C0000}"/>
    <cellStyle name="Normal 6 5 2 24" xfId="1548" xr:uid="{00000000-0005-0000-0000-00009C0C0000}"/>
    <cellStyle name="Normal 6 5 2 24 2" xfId="3528" xr:uid="{00000000-0005-0000-0000-00009D0C0000}"/>
    <cellStyle name="Normal 6 5 2 25" xfId="1600" xr:uid="{00000000-0005-0000-0000-00009E0C0000}"/>
    <cellStyle name="Normal 6 5 2 25 2" xfId="3576" xr:uid="{00000000-0005-0000-0000-00009F0C0000}"/>
    <cellStyle name="Normal 6 5 2 26" xfId="1652" xr:uid="{00000000-0005-0000-0000-0000A00C0000}"/>
    <cellStyle name="Normal 6 5 2 26 2" xfId="3624" xr:uid="{00000000-0005-0000-0000-0000A10C0000}"/>
    <cellStyle name="Normal 6 5 2 27" xfId="1707" xr:uid="{00000000-0005-0000-0000-0000A20C0000}"/>
    <cellStyle name="Normal 6 5 2 27 2" xfId="3673" xr:uid="{00000000-0005-0000-0000-0000A30C0000}"/>
    <cellStyle name="Normal 6 5 2 28" xfId="1811" xr:uid="{00000000-0005-0000-0000-0000A40C0000}"/>
    <cellStyle name="Normal 6 5 2 28 2" xfId="3727" xr:uid="{00000000-0005-0000-0000-0000A50C0000}"/>
    <cellStyle name="Normal 6 5 2 29" xfId="1915" xr:uid="{00000000-0005-0000-0000-0000A60C0000}"/>
    <cellStyle name="Normal 6 5 2 29 2" xfId="3823" xr:uid="{00000000-0005-0000-0000-0000A70C0000}"/>
    <cellStyle name="Normal 6 5 2 3" xfId="504" xr:uid="{00000000-0005-0000-0000-0000A80C0000}"/>
    <cellStyle name="Normal 6 5 2 3 10" xfId="1268" xr:uid="{00000000-0005-0000-0000-0000A90C0000}"/>
    <cellStyle name="Normal 6 5 2 3 10 2" xfId="3272" xr:uid="{00000000-0005-0000-0000-0000AA0C0000}"/>
    <cellStyle name="Normal 6 5 2 3 11" xfId="1320" xr:uid="{00000000-0005-0000-0000-0000AB0C0000}"/>
    <cellStyle name="Normal 6 5 2 3 11 2" xfId="3320" xr:uid="{00000000-0005-0000-0000-0000AC0C0000}"/>
    <cellStyle name="Normal 6 5 2 3 12" xfId="1372" xr:uid="{00000000-0005-0000-0000-0000AD0C0000}"/>
    <cellStyle name="Normal 6 5 2 3 12 2" xfId="3368" xr:uid="{00000000-0005-0000-0000-0000AE0C0000}"/>
    <cellStyle name="Normal 6 5 2 3 13" xfId="1424" xr:uid="{00000000-0005-0000-0000-0000AF0C0000}"/>
    <cellStyle name="Normal 6 5 2 3 13 2" xfId="3416" xr:uid="{00000000-0005-0000-0000-0000B00C0000}"/>
    <cellStyle name="Normal 6 5 2 3 14" xfId="1476" xr:uid="{00000000-0005-0000-0000-0000B10C0000}"/>
    <cellStyle name="Normal 6 5 2 3 14 2" xfId="3464" xr:uid="{00000000-0005-0000-0000-0000B20C0000}"/>
    <cellStyle name="Normal 6 5 2 3 15" xfId="1528" xr:uid="{00000000-0005-0000-0000-0000B30C0000}"/>
    <cellStyle name="Normal 6 5 2 3 15 2" xfId="3512" xr:uid="{00000000-0005-0000-0000-0000B40C0000}"/>
    <cellStyle name="Normal 6 5 2 3 16" xfId="1580" xr:uid="{00000000-0005-0000-0000-0000B50C0000}"/>
    <cellStyle name="Normal 6 5 2 3 16 2" xfId="3560" xr:uid="{00000000-0005-0000-0000-0000B60C0000}"/>
    <cellStyle name="Normal 6 5 2 3 17" xfId="1632" xr:uid="{00000000-0005-0000-0000-0000B70C0000}"/>
    <cellStyle name="Normal 6 5 2 3 17 2" xfId="3608" xr:uid="{00000000-0005-0000-0000-0000B80C0000}"/>
    <cellStyle name="Normal 6 5 2 3 18" xfId="1684" xr:uid="{00000000-0005-0000-0000-0000B90C0000}"/>
    <cellStyle name="Normal 6 5 2 3 18 2" xfId="3656" xr:uid="{00000000-0005-0000-0000-0000BA0C0000}"/>
    <cellStyle name="Normal 6 5 2 3 19" xfId="1739" xr:uid="{00000000-0005-0000-0000-0000BB0C0000}"/>
    <cellStyle name="Normal 6 5 2 3 19 2" xfId="3705" xr:uid="{00000000-0005-0000-0000-0000BC0C0000}"/>
    <cellStyle name="Normal 6 5 2 3 2" xfId="851" xr:uid="{00000000-0005-0000-0000-0000BD0C0000}"/>
    <cellStyle name="Normal 6 5 2 3 2 2" xfId="1791" xr:uid="{00000000-0005-0000-0000-0000BE0C0000}"/>
    <cellStyle name="Normal 6 5 2 3 2 2 2" xfId="2403" xr:uid="{00000000-0005-0000-0000-0000BF0C0000}"/>
    <cellStyle name="Normal 6 5 2 3 2 2 2 2" xfId="4291" xr:uid="{00000000-0005-0000-0000-0000C00C0000}"/>
    <cellStyle name="Normal 6 5 2 3 2 2 3" xfId="2596" xr:uid="{00000000-0005-0000-0000-0000C10C0000}"/>
    <cellStyle name="Normal 6 5 2 3 2 3" xfId="1895" xr:uid="{00000000-0005-0000-0000-0000C20C0000}"/>
    <cellStyle name="Normal 6 5 2 3 2 3 2" xfId="3807" xr:uid="{00000000-0005-0000-0000-0000C30C0000}"/>
    <cellStyle name="Normal 6 5 2 3 2 4" xfId="1999" xr:uid="{00000000-0005-0000-0000-0000C40C0000}"/>
    <cellStyle name="Normal 6 5 2 3 2 4 2" xfId="3903" xr:uid="{00000000-0005-0000-0000-0000C50C0000}"/>
    <cellStyle name="Normal 6 5 2 3 2 5" xfId="2104" xr:uid="{00000000-0005-0000-0000-0000C60C0000}"/>
    <cellStyle name="Normal 6 5 2 3 2 5 2" xfId="4000" xr:uid="{00000000-0005-0000-0000-0000C70C0000}"/>
    <cellStyle name="Normal 6 5 2 3 2 6" xfId="2208" xr:uid="{00000000-0005-0000-0000-0000C80C0000}"/>
    <cellStyle name="Normal 6 5 2 3 2 6 2" xfId="4096" xr:uid="{00000000-0005-0000-0000-0000C90C0000}"/>
    <cellStyle name="Normal 6 5 2 3 2 7" xfId="2306" xr:uid="{00000000-0005-0000-0000-0000CA0C0000}"/>
    <cellStyle name="Normal 6 5 2 3 2 7 2" xfId="4194" xr:uid="{00000000-0005-0000-0000-0000CB0C0000}"/>
    <cellStyle name="Normal 6 5 2 3 2 8" xfId="2499" xr:uid="{00000000-0005-0000-0000-0000CC0C0000}"/>
    <cellStyle name="Normal 6 5 2 3 20" xfId="1843" xr:uid="{00000000-0005-0000-0000-0000CD0C0000}"/>
    <cellStyle name="Normal 6 5 2 3 20 2" xfId="3759" xr:uid="{00000000-0005-0000-0000-0000CE0C0000}"/>
    <cellStyle name="Normal 6 5 2 3 21" xfId="1947" xr:uid="{00000000-0005-0000-0000-0000CF0C0000}"/>
    <cellStyle name="Normal 6 5 2 3 21 2" xfId="3855" xr:uid="{00000000-0005-0000-0000-0000D00C0000}"/>
    <cellStyle name="Normal 6 5 2 3 22" xfId="2052" xr:uid="{00000000-0005-0000-0000-0000D10C0000}"/>
    <cellStyle name="Normal 6 5 2 3 22 2" xfId="3952" xr:uid="{00000000-0005-0000-0000-0000D20C0000}"/>
    <cellStyle name="Normal 6 5 2 3 23" xfId="2156" xr:uid="{00000000-0005-0000-0000-0000D30C0000}"/>
    <cellStyle name="Normal 6 5 2 3 23 2" xfId="4048" xr:uid="{00000000-0005-0000-0000-0000D40C0000}"/>
    <cellStyle name="Normal 6 5 2 3 24" xfId="2258" xr:uid="{00000000-0005-0000-0000-0000D50C0000}"/>
    <cellStyle name="Normal 6 5 2 3 24 2" xfId="4146" xr:uid="{00000000-0005-0000-0000-0000D60C0000}"/>
    <cellStyle name="Normal 6 5 2 3 25" xfId="2451" xr:uid="{00000000-0005-0000-0000-0000D70C0000}"/>
    <cellStyle name="Normal 6 5 2 3 3" xfId="903" xr:uid="{00000000-0005-0000-0000-0000D80C0000}"/>
    <cellStyle name="Normal 6 5 2 3 3 2" xfId="2355" xr:uid="{00000000-0005-0000-0000-0000D90C0000}"/>
    <cellStyle name="Normal 6 5 2 3 3 2 2" xfId="4243" xr:uid="{00000000-0005-0000-0000-0000DA0C0000}"/>
    <cellStyle name="Normal 6 5 2 3 3 3" xfId="2548" xr:uid="{00000000-0005-0000-0000-0000DB0C0000}"/>
    <cellStyle name="Normal 6 5 2 3 4" xfId="955" xr:uid="{00000000-0005-0000-0000-0000DC0C0000}"/>
    <cellStyle name="Normal 6 5 2 3 4 2" xfId="2983" xr:uid="{00000000-0005-0000-0000-0000DD0C0000}"/>
    <cellStyle name="Normal 6 5 2 3 5" xfId="1008" xr:uid="{00000000-0005-0000-0000-0000DE0C0000}"/>
    <cellStyle name="Normal 6 5 2 3 5 2" xfId="3032" xr:uid="{00000000-0005-0000-0000-0000DF0C0000}"/>
    <cellStyle name="Normal 6 5 2 3 6" xfId="1060" xr:uid="{00000000-0005-0000-0000-0000E00C0000}"/>
    <cellStyle name="Normal 6 5 2 3 6 2" xfId="3080" xr:uid="{00000000-0005-0000-0000-0000E10C0000}"/>
    <cellStyle name="Normal 6 5 2 3 7" xfId="1112" xr:uid="{00000000-0005-0000-0000-0000E20C0000}"/>
    <cellStyle name="Normal 6 5 2 3 7 2" xfId="3128" xr:uid="{00000000-0005-0000-0000-0000E30C0000}"/>
    <cellStyle name="Normal 6 5 2 3 8" xfId="1164" xr:uid="{00000000-0005-0000-0000-0000E40C0000}"/>
    <cellStyle name="Normal 6 5 2 3 8 2" xfId="3176" xr:uid="{00000000-0005-0000-0000-0000E50C0000}"/>
    <cellStyle name="Normal 6 5 2 3 9" xfId="1216" xr:uid="{00000000-0005-0000-0000-0000E60C0000}"/>
    <cellStyle name="Normal 6 5 2 3 9 2" xfId="3224" xr:uid="{00000000-0005-0000-0000-0000E70C0000}"/>
    <cellStyle name="Normal 6 5 2 30" xfId="2020" xr:uid="{00000000-0005-0000-0000-0000E80C0000}"/>
    <cellStyle name="Normal 6 5 2 30 2" xfId="3920" xr:uid="{00000000-0005-0000-0000-0000E90C0000}"/>
    <cellStyle name="Normal 6 5 2 31" xfId="2124" xr:uid="{00000000-0005-0000-0000-0000EA0C0000}"/>
    <cellStyle name="Normal 6 5 2 31 2" xfId="4016" xr:uid="{00000000-0005-0000-0000-0000EB0C0000}"/>
    <cellStyle name="Normal 6 5 2 32" xfId="2226" xr:uid="{00000000-0005-0000-0000-0000EC0C0000}"/>
    <cellStyle name="Normal 6 5 2 32 2" xfId="4114" xr:uid="{00000000-0005-0000-0000-0000ED0C0000}"/>
    <cellStyle name="Normal 6 5 2 33" xfId="2419" xr:uid="{00000000-0005-0000-0000-0000EE0C0000}"/>
    <cellStyle name="Normal 6 5 2 4" xfId="595" xr:uid="{00000000-0005-0000-0000-0000EF0C0000}"/>
    <cellStyle name="Normal 6 5 2 4 2" xfId="1759" xr:uid="{00000000-0005-0000-0000-0000F00C0000}"/>
    <cellStyle name="Normal 6 5 2 4 2 2" xfId="2371" xr:uid="{00000000-0005-0000-0000-0000F10C0000}"/>
    <cellStyle name="Normal 6 5 2 4 2 2 2" xfId="4259" xr:uid="{00000000-0005-0000-0000-0000F20C0000}"/>
    <cellStyle name="Normal 6 5 2 4 2 3" xfId="2564" xr:uid="{00000000-0005-0000-0000-0000F30C0000}"/>
    <cellStyle name="Normal 6 5 2 4 3" xfId="1863" xr:uid="{00000000-0005-0000-0000-0000F40C0000}"/>
    <cellStyle name="Normal 6 5 2 4 3 2" xfId="3775" xr:uid="{00000000-0005-0000-0000-0000F50C0000}"/>
    <cellStyle name="Normal 6 5 2 4 4" xfId="1967" xr:uid="{00000000-0005-0000-0000-0000F60C0000}"/>
    <cellStyle name="Normal 6 5 2 4 4 2" xfId="3871" xr:uid="{00000000-0005-0000-0000-0000F70C0000}"/>
    <cellStyle name="Normal 6 5 2 4 5" xfId="2072" xr:uid="{00000000-0005-0000-0000-0000F80C0000}"/>
    <cellStyle name="Normal 6 5 2 4 5 2" xfId="3968" xr:uid="{00000000-0005-0000-0000-0000F90C0000}"/>
    <cellStyle name="Normal 6 5 2 4 6" xfId="2176" xr:uid="{00000000-0005-0000-0000-0000FA0C0000}"/>
    <cellStyle name="Normal 6 5 2 4 6 2" xfId="4064" xr:uid="{00000000-0005-0000-0000-0000FB0C0000}"/>
    <cellStyle name="Normal 6 5 2 4 7" xfId="2274" xr:uid="{00000000-0005-0000-0000-0000FC0C0000}"/>
    <cellStyle name="Normal 6 5 2 4 7 2" xfId="4162" xr:uid="{00000000-0005-0000-0000-0000FD0C0000}"/>
    <cellStyle name="Normal 6 5 2 4 8" xfId="2467" xr:uid="{00000000-0005-0000-0000-0000FE0C0000}"/>
    <cellStyle name="Normal 6 5 2 5" xfId="393" xr:uid="{00000000-0005-0000-0000-0000FF0C0000}"/>
    <cellStyle name="Normal 6 5 2 5 2" xfId="2323" xr:uid="{00000000-0005-0000-0000-0000000D0000}"/>
    <cellStyle name="Normal 6 5 2 5 2 2" xfId="4211" xr:uid="{00000000-0005-0000-0000-0000010D0000}"/>
    <cellStyle name="Normal 6 5 2 5 3" xfId="2516" xr:uid="{00000000-0005-0000-0000-0000020D0000}"/>
    <cellStyle name="Normal 6 5 2 6" xfId="742" xr:uid="{00000000-0005-0000-0000-0000030D0000}"/>
    <cellStyle name="Normal 6 5 2 6 2" xfId="2852" xr:uid="{00000000-0005-0000-0000-0000040D0000}"/>
    <cellStyle name="Normal 6 5 2 7" xfId="759" xr:uid="{00000000-0005-0000-0000-0000050D0000}"/>
    <cellStyle name="Normal 6 5 2 7 2" xfId="2863" xr:uid="{00000000-0005-0000-0000-0000060D0000}"/>
    <cellStyle name="Normal 6 5 2 8" xfId="779" xr:uid="{00000000-0005-0000-0000-0000070D0000}"/>
    <cellStyle name="Normal 6 5 2 8 2" xfId="2875" xr:uid="{00000000-0005-0000-0000-0000080D0000}"/>
    <cellStyle name="Normal 6 5 2 9" xfId="799" xr:uid="{00000000-0005-0000-0000-0000090D0000}"/>
    <cellStyle name="Normal 6 5 2 9 2" xfId="2889" xr:uid="{00000000-0005-0000-0000-00000A0D0000}"/>
    <cellStyle name="Normal 6 5 20" xfId="1176" xr:uid="{00000000-0005-0000-0000-00000B0D0000}"/>
    <cellStyle name="Normal 6 5 20 2" xfId="3184" xr:uid="{00000000-0005-0000-0000-00000C0D0000}"/>
    <cellStyle name="Normal 6 5 21" xfId="1228" xr:uid="{00000000-0005-0000-0000-00000D0D0000}"/>
    <cellStyle name="Normal 6 5 21 2" xfId="3232" xr:uid="{00000000-0005-0000-0000-00000E0D0000}"/>
    <cellStyle name="Normal 6 5 22" xfId="1280" xr:uid="{00000000-0005-0000-0000-00000F0D0000}"/>
    <cellStyle name="Normal 6 5 22 2" xfId="3280" xr:uid="{00000000-0005-0000-0000-0000100D0000}"/>
    <cellStyle name="Normal 6 5 23" xfId="1332" xr:uid="{00000000-0005-0000-0000-0000110D0000}"/>
    <cellStyle name="Normal 6 5 23 2" xfId="3328" xr:uid="{00000000-0005-0000-0000-0000120D0000}"/>
    <cellStyle name="Normal 6 5 24" xfId="1384" xr:uid="{00000000-0005-0000-0000-0000130D0000}"/>
    <cellStyle name="Normal 6 5 24 2" xfId="3376" xr:uid="{00000000-0005-0000-0000-0000140D0000}"/>
    <cellStyle name="Normal 6 5 25" xfId="1436" xr:uid="{00000000-0005-0000-0000-0000150D0000}"/>
    <cellStyle name="Normal 6 5 25 2" xfId="3424" xr:uid="{00000000-0005-0000-0000-0000160D0000}"/>
    <cellStyle name="Normal 6 5 26" xfId="1488" xr:uid="{00000000-0005-0000-0000-0000170D0000}"/>
    <cellStyle name="Normal 6 5 26 2" xfId="3472" xr:uid="{00000000-0005-0000-0000-0000180D0000}"/>
    <cellStyle name="Normal 6 5 27" xfId="1540" xr:uid="{00000000-0005-0000-0000-0000190D0000}"/>
    <cellStyle name="Normal 6 5 27 2" xfId="3520" xr:uid="{00000000-0005-0000-0000-00001A0D0000}"/>
    <cellStyle name="Normal 6 5 28" xfId="1592" xr:uid="{00000000-0005-0000-0000-00001B0D0000}"/>
    <cellStyle name="Normal 6 5 28 2" xfId="3568" xr:uid="{00000000-0005-0000-0000-00001C0D0000}"/>
    <cellStyle name="Normal 6 5 29" xfId="1644" xr:uid="{00000000-0005-0000-0000-00001D0D0000}"/>
    <cellStyle name="Normal 6 5 29 2" xfId="3616" xr:uid="{00000000-0005-0000-0000-00001E0D0000}"/>
    <cellStyle name="Normal 6 5 3" xfId="409" xr:uid="{00000000-0005-0000-0000-00001F0D0000}"/>
    <cellStyle name="Normal 6 5 3 10" xfId="1192" xr:uid="{00000000-0005-0000-0000-0000200D0000}"/>
    <cellStyle name="Normal 6 5 3 10 2" xfId="3200" xr:uid="{00000000-0005-0000-0000-0000210D0000}"/>
    <cellStyle name="Normal 6 5 3 11" xfId="1244" xr:uid="{00000000-0005-0000-0000-0000220D0000}"/>
    <cellStyle name="Normal 6 5 3 11 2" xfId="3248" xr:uid="{00000000-0005-0000-0000-0000230D0000}"/>
    <cellStyle name="Normal 6 5 3 12" xfId="1296" xr:uid="{00000000-0005-0000-0000-0000240D0000}"/>
    <cellStyle name="Normal 6 5 3 12 2" xfId="3296" xr:uid="{00000000-0005-0000-0000-0000250D0000}"/>
    <cellStyle name="Normal 6 5 3 13" xfId="1348" xr:uid="{00000000-0005-0000-0000-0000260D0000}"/>
    <cellStyle name="Normal 6 5 3 13 2" xfId="3344" xr:uid="{00000000-0005-0000-0000-0000270D0000}"/>
    <cellStyle name="Normal 6 5 3 14" xfId="1400" xr:uid="{00000000-0005-0000-0000-0000280D0000}"/>
    <cellStyle name="Normal 6 5 3 14 2" xfId="3392" xr:uid="{00000000-0005-0000-0000-0000290D0000}"/>
    <cellStyle name="Normal 6 5 3 15" xfId="1452" xr:uid="{00000000-0005-0000-0000-00002A0D0000}"/>
    <cellStyle name="Normal 6 5 3 15 2" xfId="3440" xr:uid="{00000000-0005-0000-0000-00002B0D0000}"/>
    <cellStyle name="Normal 6 5 3 16" xfId="1504" xr:uid="{00000000-0005-0000-0000-00002C0D0000}"/>
    <cellStyle name="Normal 6 5 3 16 2" xfId="3488" xr:uid="{00000000-0005-0000-0000-00002D0D0000}"/>
    <cellStyle name="Normal 6 5 3 17" xfId="1556" xr:uid="{00000000-0005-0000-0000-00002E0D0000}"/>
    <cellStyle name="Normal 6 5 3 17 2" xfId="3536" xr:uid="{00000000-0005-0000-0000-00002F0D0000}"/>
    <cellStyle name="Normal 6 5 3 18" xfId="1608" xr:uid="{00000000-0005-0000-0000-0000300D0000}"/>
    <cellStyle name="Normal 6 5 3 18 2" xfId="3584" xr:uid="{00000000-0005-0000-0000-0000310D0000}"/>
    <cellStyle name="Normal 6 5 3 19" xfId="1660" xr:uid="{00000000-0005-0000-0000-0000320D0000}"/>
    <cellStyle name="Normal 6 5 3 19 2" xfId="3632" xr:uid="{00000000-0005-0000-0000-0000330D0000}"/>
    <cellStyle name="Normal 6 5 3 2" xfId="506" xr:uid="{00000000-0005-0000-0000-0000340D0000}"/>
    <cellStyle name="Normal 6 5 3 2 2" xfId="1767" xr:uid="{00000000-0005-0000-0000-0000350D0000}"/>
    <cellStyle name="Normal 6 5 3 2 2 2" xfId="2379" xr:uid="{00000000-0005-0000-0000-0000360D0000}"/>
    <cellStyle name="Normal 6 5 3 2 2 2 2" xfId="4267" xr:uid="{00000000-0005-0000-0000-0000370D0000}"/>
    <cellStyle name="Normal 6 5 3 2 2 3" xfId="2572" xr:uid="{00000000-0005-0000-0000-0000380D0000}"/>
    <cellStyle name="Normal 6 5 3 2 3" xfId="1871" xr:uid="{00000000-0005-0000-0000-0000390D0000}"/>
    <cellStyle name="Normal 6 5 3 2 3 2" xfId="3783" xr:uid="{00000000-0005-0000-0000-00003A0D0000}"/>
    <cellStyle name="Normal 6 5 3 2 4" xfId="1975" xr:uid="{00000000-0005-0000-0000-00003B0D0000}"/>
    <cellStyle name="Normal 6 5 3 2 4 2" xfId="3879" xr:uid="{00000000-0005-0000-0000-00003C0D0000}"/>
    <cellStyle name="Normal 6 5 3 2 5" xfId="2080" xr:uid="{00000000-0005-0000-0000-00003D0D0000}"/>
    <cellStyle name="Normal 6 5 3 2 5 2" xfId="3976" xr:uid="{00000000-0005-0000-0000-00003E0D0000}"/>
    <cellStyle name="Normal 6 5 3 2 6" xfId="2184" xr:uid="{00000000-0005-0000-0000-00003F0D0000}"/>
    <cellStyle name="Normal 6 5 3 2 6 2" xfId="4072" xr:uid="{00000000-0005-0000-0000-0000400D0000}"/>
    <cellStyle name="Normal 6 5 3 2 7" xfId="2282" xr:uid="{00000000-0005-0000-0000-0000410D0000}"/>
    <cellStyle name="Normal 6 5 3 2 7 2" xfId="4170" xr:uid="{00000000-0005-0000-0000-0000420D0000}"/>
    <cellStyle name="Normal 6 5 3 2 8" xfId="2475" xr:uid="{00000000-0005-0000-0000-0000430D0000}"/>
    <cellStyle name="Normal 6 5 3 20" xfId="1715" xr:uid="{00000000-0005-0000-0000-0000440D0000}"/>
    <cellStyle name="Normal 6 5 3 20 2" xfId="3681" xr:uid="{00000000-0005-0000-0000-0000450D0000}"/>
    <cellStyle name="Normal 6 5 3 21" xfId="1819" xr:uid="{00000000-0005-0000-0000-0000460D0000}"/>
    <cellStyle name="Normal 6 5 3 21 2" xfId="3735" xr:uid="{00000000-0005-0000-0000-0000470D0000}"/>
    <cellStyle name="Normal 6 5 3 22" xfId="1923" xr:uid="{00000000-0005-0000-0000-0000480D0000}"/>
    <cellStyle name="Normal 6 5 3 22 2" xfId="3831" xr:uid="{00000000-0005-0000-0000-0000490D0000}"/>
    <cellStyle name="Normal 6 5 3 23" xfId="2028" xr:uid="{00000000-0005-0000-0000-00004A0D0000}"/>
    <cellStyle name="Normal 6 5 3 23 2" xfId="3928" xr:uid="{00000000-0005-0000-0000-00004B0D0000}"/>
    <cellStyle name="Normal 6 5 3 24" xfId="2132" xr:uid="{00000000-0005-0000-0000-00004C0D0000}"/>
    <cellStyle name="Normal 6 5 3 24 2" xfId="4024" xr:uid="{00000000-0005-0000-0000-00004D0D0000}"/>
    <cellStyle name="Normal 6 5 3 25" xfId="2234" xr:uid="{00000000-0005-0000-0000-00004E0D0000}"/>
    <cellStyle name="Normal 6 5 3 25 2" xfId="4122" xr:uid="{00000000-0005-0000-0000-00004F0D0000}"/>
    <cellStyle name="Normal 6 5 3 26" xfId="2427" xr:uid="{00000000-0005-0000-0000-0000500D0000}"/>
    <cellStyle name="Normal 6 5 3 3" xfId="827" xr:uid="{00000000-0005-0000-0000-0000510D0000}"/>
    <cellStyle name="Normal 6 5 3 3 2" xfId="2331" xr:uid="{00000000-0005-0000-0000-0000520D0000}"/>
    <cellStyle name="Normal 6 5 3 3 2 2" xfId="4219" xr:uid="{00000000-0005-0000-0000-0000530D0000}"/>
    <cellStyle name="Normal 6 5 3 3 3" xfId="2524" xr:uid="{00000000-0005-0000-0000-0000540D0000}"/>
    <cellStyle name="Normal 6 5 3 4" xfId="879" xr:uid="{00000000-0005-0000-0000-0000550D0000}"/>
    <cellStyle name="Normal 6 5 3 4 2" xfId="2931" xr:uid="{00000000-0005-0000-0000-0000560D0000}"/>
    <cellStyle name="Normal 6 5 3 5" xfId="931" xr:uid="{00000000-0005-0000-0000-0000570D0000}"/>
    <cellStyle name="Normal 6 5 3 5 2" xfId="2959" xr:uid="{00000000-0005-0000-0000-0000580D0000}"/>
    <cellStyle name="Normal 6 5 3 6" xfId="984" xr:uid="{00000000-0005-0000-0000-0000590D0000}"/>
    <cellStyle name="Normal 6 5 3 6 2" xfId="3008" xr:uid="{00000000-0005-0000-0000-00005A0D0000}"/>
    <cellStyle name="Normal 6 5 3 7" xfId="1036" xr:uid="{00000000-0005-0000-0000-00005B0D0000}"/>
    <cellStyle name="Normal 6 5 3 7 2" xfId="3056" xr:uid="{00000000-0005-0000-0000-00005C0D0000}"/>
    <cellStyle name="Normal 6 5 3 8" xfId="1088" xr:uid="{00000000-0005-0000-0000-00005D0D0000}"/>
    <cellStyle name="Normal 6 5 3 8 2" xfId="3104" xr:uid="{00000000-0005-0000-0000-00005E0D0000}"/>
    <cellStyle name="Normal 6 5 3 9" xfId="1140" xr:uid="{00000000-0005-0000-0000-00005F0D0000}"/>
    <cellStyle name="Normal 6 5 3 9 2" xfId="3152" xr:uid="{00000000-0005-0000-0000-0000600D0000}"/>
    <cellStyle name="Normal 6 5 30" xfId="1699" xr:uid="{00000000-0005-0000-0000-0000610D0000}"/>
    <cellStyle name="Normal 6 5 30 2" xfId="3665" xr:uid="{00000000-0005-0000-0000-0000620D0000}"/>
    <cellStyle name="Normal 6 5 31" xfId="1803" xr:uid="{00000000-0005-0000-0000-0000630D0000}"/>
    <cellStyle name="Normal 6 5 31 2" xfId="3719" xr:uid="{00000000-0005-0000-0000-0000640D0000}"/>
    <cellStyle name="Normal 6 5 32" xfId="1907" xr:uid="{00000000-0005-0000-0000-0000650D0000}"/>
    <cellStyle name="Normal 6 5 32 2" xfId="3815" xr:uid="{00000000-0005-0000-0000-0000660D0000}"/>
    <cellStyle name="Normal 6 5 33" xfId="2012" xr:uid="{00000000-0005-0000-0000-0000670D0000}"/>
    <cellStyle name="Normal 6 5 33 2" xfId="3912" xr:uid="{00000000-0005-0000-0000-0000680D0000}"/>
    <cellStyle name="Normal 6 5 34" xfId="2116" xr:uid="{00000000-0005-0000-0000-0000690D0000}"/>
    <cellStyle name="Normal 6 5 34 2" xfId="4008" xr:uid="{00000000-0005-0000-0000-00006A0D0000}"/>
    <cellStyle name="Normal 6 5 35" xfId="2218" xr:uid="{00000000-0005-0000-0000-00006B0D0000}"/>
    <cellStyle name="Normal 6 5 35 2" xfId="4106" xr:uid="{00000000-0005-0000-0000-00006C0D0000}"/>
    <cellStyle name="Normal 6 5 36" xfId="2411" xr:uid="{00000000-0005-0000-0000-00006D0D0000}"/>
    <cellStyle name="Normal 6 5 4" xfId="441" xr:uid="{00000000-0005-0000-0000-00006E0D0000}"/>
    <cellStyle name="Normal 6 5 4 10" xfId="1208" xr:uid="{00000000-0005-0000-0000-00006F0D0000}"/>
    <cellStyle name="Normal 6 5 4 10 2" xfId="3216" xr:uid="{00000000-0005-0000-0000-0000700D0000}"/>
    <cellStyle name="Normal 6 5 4 11" xfId="1260" xr:uid="{00000000-0005-0000-0000-0000710D0000}"/>
    <cellStyle name="Normal 6 5 4 11 2" xfId="3264" xr:uid="{00000000-0005-0000-0000-0000720D0000}"/>
    <cellStyle name="Normal 6 5 4 12" xfId="1312" xr:uid="{00000000-0005-0000-0000-0000730D0000}"/>
    <cellStyle name="Normal 6 5 4 12 2" xfId="3312" xr:uid="{00000000-0005-0000-0000-0000740D0000}"/>
    <cellStyle name="Normal 6 5 4 13" xfId="1364" xr:uid="{00000000-0005-0000-0000-0000750D0000}"/>
    <cellStyle name="Normal 6 5 4 13 2" xfId="3360" xr:uid="{00000000-0005-0000-0000-0000760D0000}"/>
    <cellStyle name="Normal 6 5 4 14" xfId="1416" xr:uid="{00000000-0005-0000-0000-0000770D0000}"/>
    <cellStyle name="Normal 6 5 4 14 2" xfId="3408" xr:uid="{00000000-0005-0000-0000-0000780D0000}"/>
    <cellStyle name="Normal 6 5 4 15" xfId="1468" xr:uid="{00000000-0005-0000-0000-0000790D0000}"/>
    <cellStyle name="Normal 6 5 4 15 2" xfId="3456" xr:uid="{00000000-0005-0000-0000-00007A0D0000}"/>
    <cellStyle name="Normal 6 5 4 16" xfId="1520" xr:uid="{00000000-0005-0000-0000-00007B0D0000}"/>
    <cellStyle name="Normal 6 5 4 16 2" xfId="3504" xr:uid="{00000000-0005-0000-0000-00007C0D0000}"/>
    <cellStyle name="Normal 6 5 4 17" xfId="1572" xr:uid="{00000000-0005-0000-0000-00007D0D0000}"/>
    <cellStyle name="Normal 6 5 4 17 2" xfId="3552" xr:uid="{00000000-0005-0000-0000-00007E0D0000}"/>
    <cellStyle name="Normal 6 5 4 18" xfId="1624" xr:uid="{00000000-0005-0000-0000-00007F0D0000}"/>
    <cellStyle name="Normal 6 5 4 18 2" xfId="3600" xr:uid="{00000000-0005-0000-0000-0000800D0000}"/>
    <cellStyle name="Normal 6 5 4 19" xfId="1676" xr:uid="{00000000-0005-0000-0000-0000810D0000}"/>
    <cellStyle name="Normal 6 5 4 19 2" xfId="3648" xr:uid="{00000000-0005-0000-0000-0000820D0000}"/>
    <cellStyle name="Normal 6 5 4 2" xfId="507" xr:uid="{00000000-0005-0000-0000-0000830D0000}"/>
    <cellStyle name="Normal 6 5 4 2 2" xfId="1783" xr:uid="{00000000-0005-0000-0000-0000840D0000}"/>
    <cellStyle name="Normal 6 5 4 2 2 2" xfId="2395" xr:uid="{00000000-0005-0000-0000-0000850D0000}"/>
    <cellStyle name="Normal 6 5 4 2 2 2 2" xfId="4283" xr:uid="{00000000-0005-0000-0000-0000860D0000}"/>
    <cellStyle name="Normal 6 5 4 2 2 3" xfId="2588" xr:uid="{00000000-0005-0000-0000-0000870D0000}"/>
    <cellStyle name="Normal 6 5 4 2 3" xfId="1887" xr:uid="{00000000-0005-0000-0000-0000880D0000}"/>
    <cellStyle name="Normal 6 5 4 2 3 2" xfId="3799" xr:uid="{00000000-0005-0000-0000-0000890D0000}"/>
    <cellStyle name="Normal 6 5 4 2 4" xfId="1991" xr:uid="{00000000-0005-0000-0000-00008A0D0000}"/>
    <cellStyle name="Normal 6 5 4 2 4 2" xfId="3895" xr:uid="{00000000-0005-0000-0000-00008B0D0000}"/>
    <cellStyle name="Normal 6 5 4 2 5" xfId="2096" xr:uid="{00000000-0005-0000-0000-00008C0D0000}"/>
    <cellStyle name="Normal 6 5 4 2 5 2" xfId="3992" xr:uid="{00000000-0005-0000-0000-00008D0D0000}"/>
    <cellStyle name="Normal 6 5 4 2 6" xfId="2200" xr:uid="{00000000-0005-0000-0000-00008E0D0000}"/>
    <cellStyle name="Normal 6 5 4 2 6 2" xfId="4088" xr:uid="{00000000-0005-0000-0000-00008F0D0000}"/>
    <cellStyle name="Normal 6 5 4 2 7" xfId="2298" xr:uid="{00000000-0005-0000-0000-0000900D0000}"/>
    <cellStyle name="Normal 6 5 4 2 7 2" xfId="4186" xr:uid="{00000000-0005-0000-0000-0000910D0000}"/>
    <cellStyle name="Normal 6 5 4 2 8" xfId="2491" xr:uid="{00000000-0005-0000-0000-0000920D0000}"/>
    <cellStyle name="Normal 6 5 4 20" xfId="1731" xr:uid="{00000000-0005-0000-0000-0000930D0000}"/>
    <cellStyle name="Normal 6 5 4 20 2" xfId="3697" xr:uid="{00000000-0005-0000-0000-0000940D0000}"/>
    <cellStyle name="Normal 6 5 4 21" xfId="1835" xr:uid="{00000000-0005-0000-0000-0000950D0000}"/>
    <cellStyle name="Normal 6 5 4 21 2" xfId="3751" xr:uid="{00000000-0005-0000-0000-0000960D0000}"/>
    <cellStyle name="Normal 6 5 4 22" xfId="1939" xr:uid="{00000000-0005-0000-0000-0000970D0000}"/>
    <cellStyle name="Normal 6 5 4 22 2" xfId="3847" xr:uid="{00000000-0005-0000-0000-0000980D0000}"/>
    <cellStyle name="Normal 6 5 4 23" xfId="2044" xr:uid="{00000000-0005-0000-0000-0000990D0000}"/>
    <cellStyle name="Normal 6 5 4 23 2" xfId="3944" xr:uid="{00000000-0005-0000-0000-00009A0D0000}"/>
    <cellStyle name="Normal 6 5 4 24" xfId="2148" xr:uid="{00000000-0005-0000-0000-00009B0D0000}"/>
    <cellStyle name="Normal 6 5 4 24 2" xfId="4040" xr:uid="{00000000-0005-0000-0000-00009C0D0000}"/>
    <cellStyle name="Normal 6 5 4 25" xfId="2250" xr:uid="{00000000-0005-0000-0000-00009D0D0000}"/>
    <cellStyle name="Normal 6 5 4 25 2" xfId="4138" xr:uid="{00000000-0005-0000-0000-00009E0D0000}"/>
    <cellStyle name="Normal 6 5 4 26" xfId="2443" xr:uid="{00000000-0005-0000-0000-00009F0D0000}"/>
    <cellStyle name="Normal 6 5 4 3" xfId="843" xr:uid="{00000000-0005-0000-0000-0000A00D0000}"/>
    <cellStyle name="Normal 6 5 4 3 2" xfId="2347" xr:uid="{00000000-0005-0000-0000-0000A10D0000}"/>
    <cellStyle name="Normal 6 5 4 3 2 2" xfId="4235" xr:uid="{00000000-0005-0000-0000-0000A20D0000}"/>
    <cellStyle name="Normal 6 5 4 3 3" xfId="2540" xr:uid="{00000000-0005-0000-0000-0000A30D0000}"/>
    <cellStyle name="Normal 6 5 4 4" xfId="895" xr:uid="{00000000-0005-0000-0000-0000A40D0000}"/>
    <cellStyle name="Normal 6 5 4 4 2" xfId="2937" xr:uid="{00000000-0005-0000-0000-0000A50D0000}"/>
    <cellStyle name="Normal 6 5 4 5" xfId="947" xr:uid="{00000000-0005-0000-0000-0000A60D0000}"/>
    <cellStyle name="Normal 6 5 4 5 2" xfId="2975" xr:uid="{00000000-0005-0000-0000-0000A70D0000}"/>
    <cellStyle name="Normal 6 5 4 6" xfId="1000" xr:uid="{00000000-0005-0000-0000-0000A80D0000}"/>
    <cellStyle name="Normal 6 5 4 6 2" xfId="3024" xr:uid="{00000000-0005-0000-0000-0000A90D0000}"/>
    <cellStyle name="Normal 6 5 4 7" xfId="1052" xr:uid="{00000000-0005-0000-0000-0000AA0D0000}"/>
    <cellStyle name="Normal 6 5 4 7 2" xfId="3072" xr:uid="{00000000-0005-0000-0000-0000AB0D0000}"/>
    <cellStyle name="Normal 6 5 4 8" xfId="1104" xr:uid="{00000000-0005-0000-0000-0000AC0D0000}"/>
    <cellStyle name="Normal 6 5 4 8 2" xfId="3120" xr:uid="{00000000-0005-0000-0000-0000AD0D0000}"/>
    <cellStyle name="Normal 6 5 4 9" xfId="1156" xr:uid="{00000000-0005-0000-0000-0000AE0D0000}"/>
    <cellStyle name="Normal 6 5 4 9 2" xfId="3168" xr:uid="{00000000-0005-0000-0000-0000AF0D0000}"/>
    <cellStyle name="Normal 6 5 5" xfId="503" xr:uid="{00000000-0005-0000-0000-0000B00D0000}"/>
    <cellStyle name="Normal 6 5 5 2" xfId="1751" xr:uid="{00000000-0005-0000-0000-0000B10D0000}"/>
    <cellStyle name="Normal 6 5 5 2 2" xfId="2363" xr:uid="{00000000-0005-0000-0000-0000B20D0000}"/>
    <cellStyle name="Normal 6 5 5 2 2 2" xfId="4251" xr:uid="{00000000-0005-0000-0000-0000B30D0000}"/>
    <cellStyle name="Normal 6 5 5 2 3" xfId="2556" xr:uid="{00000000-0005-0000-0000-0000B40D0000}"/>
    <cellStyle name="Normal 6 5 5 3" xfId="1855" xr:uid="{00000000-0005-0000-0000-0000B50D0000}"/>
    <cellStyle name="Normal 6 5 5 3 2" xfId="3767" xr:uid="{00000000-0005-0000-0000-0000B60D0000}"/>
    <cellStyle name="Normal 6 5 5 4" xfId="1959" xr:uid="{00000000-0005-0000-0000-0000B70D0000}"/>
    <cellStyle name="Normal 6 5 5 4 2" xfId="3863" xr:uid="{00000000-0005-0000-0000-0000B80D0000}"/>
    <cellStyle name="Normal 6 5 5 5" xfId="2064" xr:uid="{00000000-0005-0000-0000-0000B90D0000}"/>
    <cellStyle name="Normal 6 5 5 5 2" xfId="3960" xr:uid="{00000000-0005-0000-0000-0000BA0D0000}"/>
    <cellStyle name="Normal 6 5 5 6" xfId="2168" xr:uid="{00000000-0005-0000-0000-0000BB0D0000}"/>
    <cellStyle name="Normal 6 5 5 6 2" xfId="4056" xr:uid="{00000000-0005-0000-0000-0000BC0D0000}"/>
    <cellStyle name="Normal 6 5 5 7" xfId="2266" xr:uid="{00000000-0005-0000-0000-0000BD0D0000}"/>
    <cellStyle name="Normal 6 5 5 7 2" xfId="4154" xr:uid="{00000000-0005-0000-0000-0000BE0D0000}"/>
    <cellStyle name="Normal 6 5 5 8" xfId="2459" xr:uid="{00000000-0005-0000-0000-0000BF0D0000}"/>
    <cellStyle name="Normal 6 5 6" xfId="582" xr:uid="{00000000-0005-0000-0000-0000C00D0000}"/>
    <cellStyle name="Normal 6 5 6 2" xfId="2315" xr:uid="{00000000-0005-0000-0000-0000C10D0000}"/>
    <cellStyle name="Normal 6 5 6 2 2" xfId="4203" xr:uid="{00000000-0005-0000-0000-0000C20D0000}"/>
    <cellStyle name="Normal 6 5 6 3" xfId="2508" xr:uid="{00000000-0005-0000-0000-0000C30D0000}"/>
    <cellStyle name="Normal 6 5 7" xfId="324" xr:uid="{00000000-0005-0000-0000-0000C40D0000}"/>
    <cellStyle name="Normal 6 5 7 2" xfId="2638" xr:uid="{00000000-0005-0000-0000-0000C50D0000}"/>
    <cellStyle name="Normal 6 5 8" xfId="725" xr:uid="{00000000-0005-0000-0000-0000C60D0000}"/>
    <cellStyle name="Normal 6 5 8 2" xfId="2843" xr:uid="{00000000-0005-0000-0000-0000C70D0000}"/>
    <cellStyle name="Normal 6 5 9" xfId="734" xr:uid="{00000000-0005-0000-0000-0000C80D0000}"/>
    <cellStyle name="Normal 6 5 9 2" xfId="2849" xr:uid="{00000000-0005-0000-0000-0000C90D0000}"/>
    <cellStyle name="Normal 6 50" xfId="1220" xr:uid="{00000000-0005-0000-0000-0000CA0D0000}"/>
    <cellStyle name="Normal 6 50 2" xfId="3228" xr:uid="{00000000-0005-0000-0000-0000CB0D0000}"/>
    <cellStyle name="Normal 6 51" xfId="1272" xr:uid="{00000000-0005-0000-0000-0000CC0D0000}"/>
    <cellStyle name="Normal 6 51 2" xfId="3276" xr:uid="{00000000-0005-0000-0000-0000CD0D0000}"/>
    <cellStyle name="Normal 6 52" xfId="1324" xr:uid="{00000000-0005-0000-0000-0000CE0D0000}"/>
    <cellStyle name="Normal 6 52 2" xfId="3324" xr:uid="{00000000-0005-0000-0000-0000CF0D0000}"/>
    <cellStyle name="Normal 6 53" xfId="1376" xr:uid="{00000000-0005-0000-0000-0000D00D0000}"/>
    <cellStyle name="Normal 6 53 2" xfId="3372" xr:uid="{00000000-0005-0000-0000-0000D10D0000}"/>
    <cellStyle name="Normal 6 54" xfId="1428" xr:uid="{00000000-0005-0000-0000-0000D20D0000}"/>
    <cellStyle name="Normal 6 54 2" xfId="3420" xr:uid="{00000000-0005-0000-0000-0000D30D0000}"/>
    <cellStyle name="Normal 6 55" xfId="1480" xr:uid="{00000000-0005-0000-0000-0000D40D0000}"/>
    <cellStyle name="Normal 6 55 2" xfId="3468" xr:uid="{00000000-0005-0000-0000-0000D50D0000}"/>
    <cellStyle name="Normal 6 56" xfId="1532" xr:uid="{00000000-0005-0000-0000-0000D60D0000}"/>
    <cellStyle name="Normal 6 56 2" xfId="3516" xr:uid="{00000000-0005-0000-0000-0000D70D0000}"/>
    <cellStyle name="Normal 6 57" xfId="1584" xr:uid="{00000000-0005-0000-0000-0000D80D0000}"/>
    <cellStyle name="Normal 6 57 2" xfId="3564" xr:uid="{00000000-0005-0000-0000-0000D90D0000}"/>
    <cellStyle name="Normal 6 58" xfId="1636" xr:uid="{00000000-0005-0000-0000-0000DA0D0000}"/>
    <cellStyle name="Normal 6 58 2" xfId="3612" xr:uid="{00000000-0005-0000-0000-0000DB0D0000}"/>
    <cellStyle name="Normal 6 59" xfId="1691" xr:uid="{00000000-0005-0000-0000-0000DC0D0000}"/>
    <cellStyle name="Normal 6 59 2" xfId="3661" xr:uid="{00000000-0005-0000-0000-0000DD0D0000}"/>
    <cellStyle name="Normal 6 6" xfId="29" xr:uid="{00000000-0005-0000-0000-0000DE0D0000}"/>
    <cellStyle name="Normal 6 6 10" xfId="775" xr:uid="{00000000-0005-0000-0000-0000DF0D0000}"/>
    <cellStyle name="Normal 6 6 10 2" xfId="2872" xr:uid="{00000000-0005-0000-0000-0000E00D0000}"/>
    <cellStyle name="Normal 6 6 11" xfId="795" xr:uid="{00000000-0005-0000-0000-0000E10D0000}"/>
    <cellStyle name="Normal 6 6 11 2" xfId="2886" xr:uid="{00000000-0005-0000-0000-0000E20D0000}"/>
    <cellStyle name="Normal 6 6 12" xfId="815" xr:uid="{00000000-0005-0000-0000-0000E30D0000}"/>
    <cellStyle name="Normal 6 6 12 2" xfId="2900" xr:uid="{00000000-0005-0000-0000-0000E40D0000}"/>
    <cellStyle name="Normal 6 6 13" xfId="867" xr:uid="{00000000-0005-0000-0000-0000E50D0000}"/>
    <cellStyle name="Normal 6 6 13 2" xfId="2920" xr:uid="{00000000-0005-0000-0000-0000E60D0000}"/>
    <cellStyle name="Normal 6 6 14" xfId="919" xr:uid="{00000000-0005-0000-0000-0000E70D0000}"/>
    <cellStyle name="Normal 6 6 14 2" xfId="2947" xr:uid="{00000000-0005-0000-0000-0000E80D0000}"/>
    <cellStyle name="Normal 6 6 15" xfId="972" xr:uid="{00000000-0005-0000-0000-0000E90D0000}"/>
    <cellStyle name="Normal 6 6 15 2" xfId="2996" xr:uid="{00000000-0005-0000-0000-0000EA0D0000}"/>
    <cellStyle name="Normal 6 6 16" xfId="1024" xr:uid="{00000000-0005-0000-0000-0000EB0D0000}"/>
    <cellStyle name="Normal 6 6 16 2" xfId="3044" xr:uid="{00000000-0005-0000-0000-0000EC0D0000}"/>
    <cellStyle name="Normal 6 6 17" xfId="1076" xr:uid="{00000000-0005-0000-0000-0000ED0D0000}"/>
    <cellStyle name="Normal 6 6 17 2" xfId="3092" xr:uid="{00000000-0005-0000-0000-0000EE0D0000}"/>
    <cellStyle name="Normal 6 6 18" xfId="1128" xr:uid="{00000000-0005-0000-0000-0000EF0D0000}"/>
    <cellStyle name="Normal 6 6 18 2" xfId="3140" xr:uid="{00000000-0005-0000-0000-0000F00D0000}"/>
    <cellStyle name="Normal 6 6 19" xfId="1180" xr:uid="{00000000-0005-0000-0000-0000F10D0000}"/>
    <cellStyle name="Normal 6 6 19 2" xfId="3188" xr:uid="{00000000-0005-0000-0000-0000F20D0000}"/>
    <cellStyle name="Normal 6 6 2" xfId="77" xr:uid="{00000000-0005-0000-0000-0000F30D0000}"/>
    <cellStyle name="Normal 6 6 2 10" xfId="1092" xr:uid="{00000000-0005-0000-0000-0000F40D0000}"/>
    <cellStyle name="Normal 6 6 2 10 2" xfId="3108" xr:uid="{00000000-0005-0000-0000-0000F50D0000}"/>
    <cellStyle name="Normal 6 6 2 11" xfId="1144" xr:uid="{00000000-0005-0000-0000-0000F60D0000}"/>
    <cellStyle name="Normal 6 6 2 11 2" xfId="3156" xr:uid="{00000000-0005-0000-0000-0000F70D0000}"/>
    <cellStyle name="Normal 6 6 2 12" xfId="1196" xr:uid="{00000000-0005-0000-0000-0000F80D0000}"/>
    <cellStyle name="Normal 6 6 2 12 2" xfId="3204" xr:uid="{00000000-0005-0000-0000-0000F90D0000}"/>
    <cellStyle name="Normal 6 6 2 13" xfId="1248" xr:uid="{00000000-0005-0000-0000-0000FA0D0000}"/>
    <cellStyle name="Normal 6 6 2 13 2" xfId="3252" xr:uid="{00000000-0005-0000-0000-0000FB0D0000}"/>
    <cellStyle name="Normal 6 6 2 14" xfId="1300" xr:uid="{00000000-0005-0000-0000-0000FC0D0000}"/>
    <cellStyle name="Normal 6 6 2 14 2" xfId="3300" xr:uid="{00000000-0005-0000-0000-0000FD0D0000}"/>
    <cellStyle name="Normal 6 6 2 15" xfId="1352" xr:uid="{00000000-0005-0000-0000-0000FE0D0000}"/>
    <cellStyle name="Normal 6 6 2 15 2" xfId="3348" xr:uid="{00000000-0005-0000-0000-0000FF0D0000}"/>
    <cellStyle name="Normal 6 6 2 16" xfId="1404" xr:uid="{00000000-0005-0000-0000-0000000E0000}"/>
    <cellStyle name="Normal 6 6 2 16 2" xfId="3396" xr:uid="{00000000-0005-0000-0000-0000010E0000}"/>
    <cellStyle name="Normal 6 6 2 17" xfId="1456" xr:uid="{00000000-0005-0000-0000-0000020E0000}"/>
    <cellStyle name="Normal 6 6 2 17 2" xfId="3444" xr:uid="{00000000-0005-0000-0000-0000030E0000}"/>
    <cellStyle name="Normal 6 6 2 18" xfId="1508" xr:uid="{00000000-0005-0000-0000-0000040E0000}"/>
    <cellStyle name="Normal 6 6 2 18 2" xfId="3492" xr:uid="{00000000-0005-0000-0000-0000050E0000}"/>
    <cellStyle name="Normal 6 6 2 19" xfId="1560" xr:uid="{00000000-0005-0000-0000-0000060E0000}"/>
    <cellStyle name="Normal 6 6 2 19 2" xfId="3540" xr:uid="{00000000-0005-0000-0000-0000070E0000}"/>
    <cellStyle name="Normal 6 6 2 2" xfId="424" xr:uid="{00000000-0005-0000-0000-0000080E0000}"/>
    <cellStyle name="Normal 6 6 2 2 2" xfId="510" xr:uid="{00000000-0005-0000-0000-0000090E0000}"/>
    <cellStyle name="Normal 6 6 2 2 2 2" xfId="2383" xr:uid="{00000000-0005-0000-0000-00000A0E0000}"/>
    <cellStyle name="Normal 6 6 2 2 2 2 2" xfId="4271" xr:uid="{00000000-0005-0000-0000-00000B0E0000}"/>
    <cellStyle name="Normal 6 6 2 2 2 3" xfId="2576" xr:uid="{00000000-0005-0000-0000-00000C0E0000}"/>
    <cellStyle name="Normal 6 6 2 2 3" xfId="1771" xr:uid="{00000000-0005-0000-0000-00000D0E0000}"/>
    <cellStyle name="Normal 6 6 2 2 3 2" xfId="3713" xr:uid="{00000000-0005-0000-0000-00000E0E0000}"/>
    <cellStyle name="Normal 6 6 2 2 4" xfId="1875" xr:uid="{00000000-0005-0000-0000-00000F0E0000}"/>
    <cellStyle name="Normal 6 6 2 2 4 2" xfId="3787" xr:uid="{00000000-0005-0000-0000-0000100E0000}"/>
    <cellStyle name="Normal 6 6 2 2 5" xfId="1979" xr:uid="{00000000-0005-0000-0000-0000110E0000}"/>
    <cellStyle name="Normal 6 6 2 2 5 2" xfId="3883" xr:uid="{00000000-0005-0000-0000-0000120E0000}"/>
    <cellStyle name="Normal 6 6 2 2 6" xfId="2084" xr:uid="{00000000-0005-0000-0000-0000130E0000}"/>
    <cellStyle name="Normal 6 6 2 2 6 2" xfId="3980" xr:uid="{00000000-0005-0000-0000-0000140E0000}"/>
    <cellStyle name="Normal 6 6 2 2 7" xfId="2188" xr:uid="{00000000-0005-0000-0000-0000150E0000}"/>
    <cellStyle name="Normal 6 6 2 2 7 2" xfId="4076" xr:uid="{00000000-0005-0000-0000-0000160E0000}"/>
    <cellStyle name="Normal 6 6 2 2 8" xfId="2286" xr:uid="{00000000-0005-0000-0000-0000170E0000}"/>
    <cellStyle name="Normal 6 6 2 2 8 2" xfId="4174" xr:uid="{00000000-0005-0000-0000-0000180E0000}"/>
    <cellStyle name="Normal 6 6 2 2 9" xfId="2479" xr:uid="{00000000-0005-0000-0000-0000190E0000}"/>
    <cellStyle name="Normal 6 6 2 20" xfId="1612" xr:uid="{00000000-0005-0000-0000-00001A0E0000}"/>
    <cellStyle name="Normal 6 6 2 20 2" xfId="3588" xr:uid="{00000000-0005-0000-0000-00001B0E0000}"/>
    <cellStyle name="Normal 6 6 2 21" xfId="1664" xr:uid="{00000000-0005-0000-0000-00001C0E0000}"/>
    <cellStyle name="Normal 6 6 2 21 2" xfId="3636" xr:uid="{00000000-0005-0000-0000-00001D0E0000}"/>
    <cellStyle name="Normal 6 6 2 22" xfId="1719" xr:uid="{00000000-0005-0000-0000-00001E0E0000}"/>
    <cellStyle name="Normal 6 6 2 22 2" xfId="3685" xr:uid="{00000000-0005-0000-0000-00001F0E0000}"/>
    <cellStyle name="Normal 6 6 2 23" xfId="1823" xr:uid="{00000000-0005-0000-0000-0000200E0000}"/>
    <cellStyle name="Normal 6 6 2 23 2" xfId="3739" xr:uid="{00000000-0005-0000-0000-0000210E0000}"/>
    <cellStyle name="Normal 6 6 2 24" xfId="1927" xr:uid="{00000000-0005-0000-0000-0000220E0000}"/>
    <cellStyle name="Normal 6 6 2 24 2" xfId="3835" xr:uid="{00000000-0005-0000-0000-0000230E0000}"/>
    <cellStyle name="Normal 6 6 2 25" xfId="2032" xr:uid="{00000000-0005-0000-0000-0000240E0000}"/>
    <cellStyle name="Normal 6 6 2 25 2" xfId="3932" xr:uid="{00000000-0005-0000-0000-0000250E0000}"/>
    <cellStyle name="Normal 6 6 2 26" xfId="2136" xr:uid="{00000000-0005-0000-0000-0000260E0000}"/>
    <cellStyle name="Normal 6 6 2 26 2" xfId="4028" xr:uid="{00000000-0005-0000-0000-0000270E0000}"/>
    <cellStyle name="Normal 6 6 2 27" xfId="2238" xr:uid="{00000000-0005-0000-0000-0000280E0000}"/>
    <cellStyle name="Normal 6 6 2 27 2" xfId="4126" xr:uid="{00000000-0005-0000-0000-0000290E0000}"/>
    <cellStyle name="Normal 6 6 2 28" xfId="2431" xr:uid="{00000000-0005-0000-0000-00002A0E0000}"/>
    <cellStyle name="Normal 6 6 2 3" xfId="509" xr:uid="{00000000-0005-0000-0000-00002B0E0000}"/>
    <cellStyle name="Normal 6 6 2 3 2" xfId="2335" xr:uid="{00000000-0005-0000-0000-00002C0E0000}"/>
    <cellStyle name="Normal 6 6 2 3 2 2" xfId="4223" xr:uid="{00000000-0005-0000-0000-00002D0E0000}"/>
    <cellStyle name="Normal 6 6 2 3 3" xfId="2528" xr:uid="{00000000-0005-0000-0000-00002E0E0000}"/>
    <cellStyle name="Normal 6 6 2 4" xfId="394" xr:uid="{00000000-0005-0000-0000-00002F0E0000}"/>
    <cellStyle name="Normal 6 6 2 4 2" xfId="2651" xr:uid="{00000000-0005-0000-0000-0000300E0000}"/>
    <cellStyle name="Normal 6 6 2 5" xfId="831" xr:uid="{00000000-0005-0000-0000-0000310E0000}"/>
    <cellStyle name="Normal 6 6 2 5 2" xfId="2910" xr:uid="{00000000-0005-0000-0000-0000320E0000}"/>
    <cellStyle name="Normal 6 6 2 6" xfId="883" xr:uid="{00000000-0005-0000-0000-0000330E0000}"/>
    <cellStyle name="Normal 6 6 2 6 2" xfId="2932" xr:uid="{00000000-0005-0000-0000-0000340E0000}"/>
    <cellStyle name="Normal 6 6 2 7" xfId="935" xr:uid="{00000000-0005-0000-0000-0000350E0000}"/>
    <cellStyle name="Normal 6 6 2 7 2" xfId="2963" xr:uid="{00000000-0005-0000-0000-0000360E0000}"/>
    <cellStyle name="Normal 6 6 2 8" xfId="988" xr:uid="{00000000-0005-0000-0000-0000370E0000}"/>
    <cellStyle name="Normal 6 6 2 8 2" xfId="3012" xr:uid="{00000000-0005-0000-0000-0000380E0000}"/>
    <cellStyle name="Normal 6 6 2 9" xfId="1040" xr:uid="{00000000-0005-0000-0000-0000390E0000}"/>
    <cellStyle name="Normal 6 6 2 9 2" xfId="3060" xr:uid="{00000000-0005-0000-0000-00003A0E0000}"/>
    <cellStyle name="Normal 6 6 20" xfId="1232" xr:uid="{00000000-0005-0000-0000-00003B0E0000}"/>
    <cellStyle name="Normal 6 6 20 2" xfId="3236" xr:uid="{00000000-0005-0000-0000-00003C0E0000}"/>
    <cellStyle name="Normal 6 6 21" xfId="1284" xr:uid="{00000000-0005-0000-0000-00003D0E0000}"/>
    <cellStyle name="Normal 6 6 21 2" xfId="3284" xr:uid="{00000000-0005-0000-0000-00003E0E0000}"/>
    <cellStyle name="Normal 6 6 22" xfId="1336" xr:uid="{00000000-0005-0000-0000-00003F0E0000}"/>
    <cellStyle name="Normal 6 6 22 2" xfId="3332" xr:uid="{00000000-0005-0000-0000-0000400E0000}"/>
    <cellStyle name="Normal 6 6 23" xfId="1388" xr:uid="{00000000-0005-0000-0000-0000410E0000}"/>
    <cellStyle name="Normal 6 6 23 2" xfId="3380" xr:uid="{00000000-0005-0000-0000-0000420E0000}"/>
    <cellStyle name="Normal 6 6 24" xfId="1440" xr:uid="{00000000-0005-0000-0000-0000430E0000}"/>
    <cellStyle name="Normal 6 6 24 2" xfId="3428" xr:uid="{00000000-0005-0000-0000-0000440E0000}"/>
    <cellStyle name="Normal 6 6 25" xfId="1492" xr:uid="{00000000-0005-0000-0000-0000450E0000}"/>
    <cellStyle name="Normal 6 6 25 2" xfId="3476" xr:uid="{00000000-0005-0000-0000-0000460E0000}"/>
    <cellStyle name="Normal 6 6 26" xfId="1544" xr:uid="{00000000-0005-0000-0000-0000470E0000}"/>
    <cellStyle name="Normal 6 6 26 2" xfId="3524" xr:uid="{00000000-0005-0000-0000-0000480E0000}"/>
    <cellStyle name="Normal 6 6 27" xfId="1596" xr:uid="{00000000-0005-0000-0000-0000490E0000}"/>
    <cellStyle name="Normal 6 6 27 2" xfId="3572" xr:uid="{00000000-0005-0000-0000-00004A0E0000}"/>
    <cellStyle name="Normal 6 6 28" xfId="1648" xr:uid="{00000000-0005-0000-0000-00004B0E0000}"/>
    <cellStyle name="Normal 6 6 28 2" xfId="3620" xr:uid="{00000000-0005-0000-0000-00004C0E0000}"/>
    <cellStyle name="Normal 6 6 29" xfId="1703" xr:uid="{00000000-0005-0000-0000-00004D0E0000}"/>
    <cellStyle name="Normal 6 6 29 2" xfId="3669" xr:uid="{00000000-0005-0000-0000-00004E0E0000}"/>
    <cellStyle name="Normal 6 6 3" xfId="410" xr:uid="{00000000-0005-0000-0000-00004F0E0000}"/>
    <cellStyle name="Normal 6 6 3 10" xfId="1212" xr:uid="{00000000-0005-0000-0000-0000500E0000}"/>
    <cellStyle name="Normal 6 6 3 10 2" xfId="3220" xr:uid="{00000000-0005-0000-0000-0000510E0000}"/>
    <cellStyle name="Normal 6 6 3 11" xfId="1264" xr:uid="{00000000-0005-0000-0000-0000520E0000}"/>
    <cellStyle name="Normal 6 6 3 11 2" xfId="3268" xr:uid="{00000000-0005-0000-0000-0000530E0000}"/>
    <cellStyle name="Normal 6 6 3 12" xfId="1316" xr:uid="{00000000-0005-0000-0000-0000540E0000}"/>
    <cellStyle name="Normal 6 6 3 12 2" xfId="3316" xr:uid="{00000000-0005-0000-0000-0000550E0000}"/>
    <cellStyle name="Normal 6 6 3 13" xfId="1368" xr:uid="{00000000-0005-0000-0000-0000560E0000}"/>
    <cellStyle name="Normal 6 6 3 13 2" xfId="3364" xr:uid="{00000000-0005-0000-0000-0000570E0000}"/>
    <cellStyle name="Normal 6 6 3 14" xfId="1420" xr:uid="{00000000-0005-0000-0000-0000580E0000}"/>
    <cellStyle name="Normal 6 6 3 14 2" xfId="3412" xr:uid="{00000000-0005-0000-0000-0000590E0000}"/>
    <cellStyle name="Normal 6 6 3 15" xfId="1472" xr:uid="{00000000-0005-0000-0000-00005A0E0000}"/>
    <cellStyle name="Normal 6 6 3 15 2" xfId="3460" xr:uid="{00000000-0005-0000-0000-00005B0E0000}"/>
    <cellStyle name="Normal 6 6 3 16" xfId="1524" xr:uid="{00000000-0005-0000-0000-00005C0E0000}"/>
    <cellStyle name="Normal 6 6 3 16 2" xfId="3508" xr:uid="{00000000-0005-0000-0000-00005D0E0000}"/>
    <cellStyle name="Normal 6 6 3 17" xfId="1576" xr:uid="{00000000-0005-0000-0000-00005E0E0000}"/>
    <cellStyle name="Normal 6 6 3 17 2" xfId="3556" xr:uid="{00000000-0005-0000-0000-00005F0E0000}"/>
    <cellStyle name="Normal 6 6 3 18" xfId="1628" xr:uid="{00000000-0005-0000-0000-0000600E0000}"/>
    <cellStyle name="Normal 6 6 3 18 2" xfId="3604" xr:uid="{00000000-0005-0000-0000-0000610E0000}"/>
    <cellStyle name="Normal 6 6 3 19" xfId="1680" xr:uid="{00000000-0005-0000-0000-0000620E0000}"/>
    <cellStyle name="Normal 6 6 3 19 2" xfId="3652" xr:uid="{00000000-0005-0000-0000-0000630E0000}"/>
    <cellStyle name="Normal 6 6 3 2" xfId="511" xr:uid="{00000000-0005-0000-0000-0000640E0000}"/>
    <cellStyle name="Normal 6 6 3 2 2" xfId="1787" xr:uid="{00000000-0005-0000-0000-0000650E0000}"/>
    <cellStyle name="Normal 6 6 3 2 2 2" xfId="2399" xr:uid="{00000000-0005-0000-0000-0000660E0000}"/>
    <cellStyle name="Normal 6 6 3 2 2 2 2" xfId="4287" xr:uid="{00000000-0005-0000-0000-0000670E0000}"/>
    <cellStyle name="Normal 6 6 3 2 2 3" xfId="2592" xr:uid="{00000000-0005-0000-0000-0000680E0000}"/>
    <cellStyle name="Normal 6 6 3 2 3" xfId="1891" xr:uid="{00000000-0005-0000-0000-0000690E0000}"/>
    <cellStyle name="Normal 6 6 3 2 3 2" xfId="3803" xr:uid="{00000000-0005-0000-0000-00006A0E0000}"/>
    <cellStyle name="Normal 6 6 3 2 4" xfId="1995" xr:uid="{00000000-0005-0000-0000-00006B0E0000}"/>
    <cellStyle name="Normal 6 6 3 2 4 2" xfId="3899" xr:uid="{00000000-0005-0000-0000-00006C0E0000}"/>
    <cellStyle name="Normal 6 6 3 2 5" xfId="2100" xr:uid="{00000000-0005-0000-0000-00006D0E0000}"/>
    <cellStyle name="Normal 6 6 3 2 5 2" xfId="3996" xr:uid="{00000000-0005-0000-0000-00006E0E0000}"/>
    <cellStyle name="Normal 6 6 3 2 6" xfId="2204" xr:uid="{00000000-0005-0000-0000-00006F0E0000}"/>
    <cellStyle name="Normal 6 6 3 2 6 2" xfId="4092" xr:uid="{00000000-0005-0000-0000-0000700E0000}"/>
    <cellStyle name="Normal 6 6 3 2 7" xfId="2302" xr:uid="{00000000-0005-0000-0000-0000710E0000}"/>
    <cellStyle name="Normal 6 6 3 2 7 2" xfId="4190" xr:uid="{00000000-0005-0000-0000-0000720E0000}"/>
    <cellStyle name="Normal 6 6 3 2 8" xfId="2495" xr:uid="{00000000-0005-0000-0000-0000730E0000}"/>
    <cellStyle name="Normal 6 6 3 20" xfId="1735" xr:uid="{00000000-0005-0000-0000-0000740E0000}"/>
    <cellStyle name="Normal 6 6 3 20 2" xfId="3701" xr:uid="{00000000-0005-0000-0000-0000750E0000}"/>
    <cellStyle name="Normal 6 6 3 21" xfId="1839" xr:uid="{00000000-0005-0000-0000-0000760E0000}"/>
    <cellStyle name="Normal 6 6 3 21 2" xfId="3755" xr:uid="{00000000-0005-0000-0000-0000770E0000}"/>
    <cellStyle name="Normal 6 6 3 22" xfId="1943" xr:uid="{00000000-0005-0000-0000-0000780E0000}"/>
    <cellStyle name="Normal 6 6 3 22 2" xfId="3851" xr:uid="{00000000-0005-0000-0000-0000790E0000}"/>
    <cellStyle name="Normal 6 6 3 23" xfId="2048" xr:uid="{00000000-0005-0000-0000-00007A0E0000}"/>
    <cellStyle name="Normal 6 6 3 23 2" xfId="3948" xr:uid="{00000000-0005-0000-0000-00007B0E0000}"/>
    <cellStyle name="Normal 6 6 3 24" xfId="2152" xr:uid="{00000000-0005-0000-0000-00007C0E0000}"/>
    <cellStyle name="Normal 6 6 3 24 2" xfId="4044" xr:uid="{00000000-0005-0000-0000-00007D0E0000}"/>
    <cellStyle name="Normal 6 6 3 25" xfId="2254" xr:uid="{00000000-0005-0000-0000-00007E0E0000}"/>
    <cellStyle name="Normal 6 6 3 25 2" xfId="4142" xr:uid="{00000000-0005-0000-0000-00007F0E0000}"/>
    <cellStyle name="Normal 6 6 3 26" xfId="2447" xr:uid="{00000000-0005-0000-0000-0000800E0000}"/>
    <cellStyle name="Normal 6 6 3 3" xfId="847" xr:uid="{00000000-0005-0000-0000-0000810E0000}"/>
    <cellStyle name="Normal 6 6 3 3 2" xfId="2351" xr:uid="{00000000-0005-0000-0000-0000820E0000}"/>
    <cellStyle name="Normal 6 6 3 3 2 2" xfId="4239" xr:uid="{00000000-0005-0000-0000-0000830E0000}"/>
    <cellStyle name="Normal 6 6 3 3 3" xfId="2544" xr:uid="{00000000-0005-0000-0000-0000840E0000}"/>
    <cellStyle name="Normal 6 6 3 4" xfId="899" xr:uid="{00000000-0005-0000-0000-0000850E0000}"/>
    <cellStyle name="Normal 6 6 3 4 2" xfId="2938" xr:uid="{00000000-0005-0000-0000-0000860E0000}"/>
    <cellStyle name="Normal 6 6 3 5" xfId="951" xr:uid="{00000000-0005-0000-0000-0000870E0000}"/>
    <cellStyle name="Normal 6 6 3 5 2" xfId="2979" xr:uid="{00000000-0005-0000-0000-0000880E0000}"/>
    <cellStyle name="Normal 6 6 3 6" xfId="1004" xr:uid="{00000000-0005-0000-0000-0000890E0000}"/>
    <cellStyle name="Normal 6 6 3 6 2" xfId="3028" xr:uid="{00000000-0005-0000-0000-00008A0E0000}"/>
    <cellStyle name="Normal 6 6 3 7" xfId="1056" xr:uid="{00000000-0005-0000-0000-00008B0E0000}"/>
    <cellStyle name="Normal 6 6 3 7 2" xfId="3076" xr:uid="{00000000-0005-0000-0000-00008C0E0000}"/>
    <cellStyle name="Normal 6 6 3 8" xfId="1108" xr:uid="{00000000-0005-0000-0000-00008D0E0000}"/>
    <cellStyle name="Normal 6 6 3 8 2" xfId="3124" xr:uid="{00000000-0005-0000-0000-00008E0E0000}"/>
    <cellStyle name="Normal 6 6 3 9" xfId="1160" xr:uid="{00000000-0005-0000-0000-00008F0E0000}"/>
    <cellStyle name="Normal 6 6 3 9 2" xfId="3172" xr:uid="{00000000-0005-0000-0000-0000900E0000}"/>
    <cellStyle name="Normal 6 6 30" xfId="1807" xr:uid="{00000000-0005-0000-0000-0000910E0000}"/>
    <cellStyle name="Normal 6 6 30 2" xfId="3723" xr:uid="{00000000-0005-0000-0000-0000920E0000}"/>
    <cellStyle name="Normal 6 6 31" xfId="1911" xr:uid="{00000000-0005-0000-0000-0000930E0000}"/>
    <cellStyle name="Normal 6 6 31 2" xfId="3819" xr:uid="{00000000-0005-0000-0000-0000940E0000}"/>
    <cellStyle name="Normal 6 6 32" xfId="2016" xr:uid="{00000000-0005-0000-0000-0000950E0000}"/>
    <cellStyle name="Normal 6 6 32 2" xfId="3916" xr:uid="{00000000-0005-0000-0000-0000960E0000}"/>
    <cellStyle name="Normal 6 6 33" xfId="2120" xr:uid="{00000000-0005-0000-0000-0000970E0000}"/>
    <cellStyle name="Normal 6 6 33 2" xfId="4012" xr:uid="{00000000-0005-0000-0000-0000980E0000}"/>
    <cellStyle name="Normal 6 6 34" xfId="2222" xr:uid="{00000000-0005-0000-0000-0000990E0000}"/>
    <cellStyle name="Normal 6 6 34 2" xfId="4110" xr:uid="{00000000-0005-0000-0000-00009A0E0000}"/>
    <cellStyle name="Normal 6 6 35" xfId="2415" xr:uid="{00000000-0005-0000-0000-00009B0E0000}"/>
    <cellStyle name="Normal 6 6 4" xfId="442" xr:uid="{00000000-0005-0000-0000-00009C0E0000}"/>
    <cellStyle name="Normal 6 6 4 2" xfId="512" xr:uid="{00000000-0005-0000-0000-00009D0E0000}"/>
    <cellStyle name="Normal 6 6 4 2 2" xfId="2367" xr:uid="{00000000-0005-0000-0000-00009E0E0000}"/>
    <cellStyle name="Normal 6 6 4 2 2 2" xfId="4255" xr:uid="{00000000-0005-0000-0000-00009F0E0000}"/>
    <cellStyle name="Normal 6 6 4 2 3" xfId="2560" xr:uid="{00000000-0005-0000-0000-0000A00E0000}"/>
    <cellStyle name="Normal 6 6 4 3" xfId="1755" xr:uid="{00000000-0005-0000-0000-0000A10E0000}"/>
    <cellStyle name="Normal 6 6 4 3 2" xfId="3711" xr:uid="{00000000-0005-0000-0000-0000A20E0000}"/>
    <cellStyle name="Normal 6 6 4 4" xfId="1859" xr:uid="{00000000-0005-0000-0000-0000A30E0000}"/>
    <cellStyle name="Normal 6 6 4 4 2" xfId="3771" xr:uid="{00000000-0005-0000-0000-0000A40E0000}"/>
    <cellStyle name="Normal 6 6 4 5" xfId="1963" xr:uid="{00000000-0005-0000-0000-0000A50E0000}"/>
    <cellStyle name="Normal 6 6 4 5 2" xfId="3867" xr:uid="{00000000-0005-0000-0000-0000A60E0000}"/>
    <cellStyle name="Normal 6 6 4 6" xfId="2068" xr:uid="{00000000-0005-0000-0000-0000A70E0000}"/>
    <cellStyle name="Normal 6 6 4 6 2" xfId="3964" xr:uid="{00000000-0005-0000-0000-0000A80E0000}"/>
    <cellStyle name="Normal 6 6 4 7" xfId="2172" xr:uid="{00000000-0005-0000-0000-0000A90E0000}"/>
    <cellStyle name="Normal 6 6 4 7 2" xfId="4060" xr:uid="{00000000-0005-0000-0000-0000AA0E0000}"/>
    <cellStyle name="Normal 6 6 4 8" xfId="2270" xr:uid="{00000000-0005-0000-0000-0000AB0E0000}"/>
    <cellStyle name="Normal 6 6 4 8 2" xfId="4158" xr:uid="{00000000-0005-0000-0000-0000AC0E0000}"/>
    <cellStyle name="Normal 6 6 4 9" xfId="2463" xr:uid="{00000000-0005-0000-0000-0000AD0E0000}"/>
    <cellStyle name="Normal 6 6 5" xfId="508" xr:uid="{00000000-0005-0000-0000-0000AE0E0000}"/>
    <cellStyle name="Normal 6 6 5 2" xfId="2319" xr:uid="{00000000-0005-0000-0000-0000AF0E0000}"/>
    <cellStyle name="Normal 6 6 5 2 2" xfId="4207" xr:uid="{00000000-0005-0000-0000-0000B00E0000}"/>
    <cellStyle name="Normal 6 6 5 3" xfId="2512" xr:uid="{00000000-0005-0000-0000-0000B10E0000}"/>
    <cellStyle name="Normal 6 6 6" xfId="589" xr:uid="{00000000-0005-0000-0000-0000B20E0000}"/>
    <cellStyle name="Normal 6 6 6 2" xfId="2776" xr:uid="{00000000-0005-0000-0000-0000B30E0000}"/>
    <cellStyle name="Normal 6 6 7" xfId="325" xr:uid="{00000000-0005-0000-0000-0000B40E0000}"/>
    <cellStyle name="Normal 6 6 7 2" xfId="2639" xr:uid="{00000000-0005-0000-0000-0000B50E0000}"/>
    <cellStyle name="Normal 6 6 8" xfId="738" xr:uid="{00000000-0005-0000-0000-0000B60E0000}"/>
    <cellStyle name="Normal 6 6 8 2" xfId="2851" xr:uid="{00000000-0005-0000-0000-0000B70E0000}"/>
    <cellStyle name="Normal 6 6 9" xfId="755" xr:uid="{00000000-0005-0000-0000-0000B80E0000}"/>
    <cellStyle name="Normal 6 6 9 2" xfId="2862" xr:uid="{00000000-0005-0000-0000-0000B90E0000}"/>
    <cellStyle name="Normal 6 60" xfId="1795" xr:uid="{00000000-0005-0000-0000-0000BA0E0000}"/>
    <cellStyle name="Normal 6 60 2" xfId="3715" xr:uid="{00000000-0005-0000-0000-0000BB0E0000}"/>
    <cellStyle name="Normal 6 61" xfId="1899" xr:uid="{00000000-0005-0000-0000-0000BC0E0000}"/>
    <cellStyle name="Normal 6 61 2" xfId="3811" xr:uid="{00000000-0005-0000-0000-0000BD0E0000}"/>
    <cellStyle name="Normal 6 62" xfId="2004" xr:uid="{00000000-0005-0000-0000-0000BE0E0000}"/>
    <cellStyle name="Normal 6 62 2" xfId="3908" xr:uid="{00000000-0005-0000-0000-0000BF0E0000}"/>
    <cellStyle name="Normal 6 63" xfId="2108" xr:uid="{00000000-0005-0000-0000-0000C00E0000}"/>
    <cellStyle name="Normal 6 63 2" xfId="4004" xr:uid="{00000000-0005-0000-0000-0000C10E0000}"/>
    <cellStyle name="Normal 6 64" xfId="2214" xr:uid="{00000000-0005-0000-0000-0000C20E0000}"/>
    <cellStyle name="Normal 6 64 2" xfId="4102" xr:uid="{00000000-0005-0000-0000-0000C30E0000}"/>
    <cellStyle name="Normal 6 65" xfId="2407" xr:uid="{00000000-0005-0000-0000-0000C40E0000}"/>
    <cellStyle name="Normal 6 7" xfId="32" xr:uid="{00000000-0005-0000-0000-0000C50E0000}"/>
    <cellStyle name="Normal 6 7 10" xfId="980" xr:uid="{00000000-0005-0000-0000-0000C60E0000}"/>
    <cellStyle name="Normal 6 7 10 2" xfId="3004" xr:uid="{00000000-0005-0000-0000-0000C70E0000}"/>
    <cellStyle name="Normal 6 7 11" xfId="1032" xr:uid="{00000000-0005-0000-0000-0000C80E0000}"/>
    <cellStyle name="Normal 6 7 11 2" xfId="3052" xr:uid="{00000000-0005-0000-0000-0000C90E0000}"/>
    <cellStyle name="Normal 6 7 12" xfId="1084" xr:uid="{00000000-0005-0000-0000-0000CA0E0000}"/>
    <cellStyle name="Normal 6 7 12 2" xfId="3100" xr:uid="{00000000-0005-0000-0000-0000CB0E0000}"/>
    <cellStyle name="Normal 6 7 13" xfId="1136" xr:uid="{00000000-0005-0000-0000-0000CC0E0000}"/>
    <cellStyle name="Normal 6 7 13 2" xfId="3148" xr:uid="{00000000-0005-0000-0000-0000CD0E0000}"/>
    <cellStyle name="Normal 6 7 14" xfId="1188" xr:uid="{00000000-0005-0000-0000-0000CE0E0000}"/>
    <cellStyle name="Normal 6 7 14 2" xfId="3196" xr:uid="{00000000-0005-0000-0000-0000CF0E0000}"/>
    <cellStyle name="Normal 6 7 15" xfId="1240" xr:uid="{00000000-0005-0000-0000-0000D00E0000}"/>
    <cellStyle name="Normal 6 7 15 2" xfId="3244" xr:uid="{00000000-0005-0000-0000-0000D10E0000}"/>
    <cellStyle name="Normal 6 7 16" xfId="1292" xr:uid="{00000000-0005-0000-0000-0000D20E0000}"/>
    <cellStyle name="Normal 6 7 16 2" xfId="3292" xr:uid="{00000000-0005-0000-0000-0000D30E0000}"/>
    <cellStyle name="Normal 6 7 17" xfId="1344" xr:uid="{00000000-0005-0000-0000-0000D40E0000}"/>
    <cellStyle name="Normal 6 7 17 2" xfId="3340" xr:uid="{00000000-0005-0000-0000-0000D50E0000}"/>
    <cellStyle name="Normal 6 7 18" xfId="1396" xr:uid="{00000000-0005-0000-0000-0000D60E0000}"/>
    <cellStyle name="Normal 6 7 18 2" xfId="3388" xr:uid="{00000000-0005-0000-0000-0000D70E0000}"/>
    <cellStyle name="Normal 6 7 19" xfId="1448" xr:uid="{00000000-0005-0000-0000-0000D80E0000}"/>
    <cellStyle name="Normal 6 7 19 2" xfId="3436" xr:uid="{00000000-0005-0000-0000-0000D90E0000}"/>
    <cellStyle name="Normal 6 7 2" xfId="79" xr:uid="{00000000-0005-0000-0000-0000DA0E0000}"/>
    <cellStyle name="Normal 6 7 2 10" xfId="2278" xr:uid="{00000000-0005-0000-0000-0000DB0E0000}"/>
    <cellStyle name="Normal 6 7 2 10 2" xfId="4166" xr:uid="{00000000-0005-0000-0000-0000DC0E0000}"/>
    <cellStyle name="Normal 6 7 2 11" xfId="2471" xr:uid="{00000000-0005-0000-0000-0000DD0E0000}"/>
    <cellStyle name="Normal 6 7 2 2" xfId="425" xr:uid="{00000000-0005-0000-0000-0000DE0E0000}"/>
    <cellStyle name="Normal 6 7 2 2 2" xfId="515" xr:uid="{00000000-0005-0000-0000-0000DF0E0000}"/>
    <cellStyle name="Normal 6 7 2 2 2 2" xfId="2737" xr:uid="{00000000-0005-0000-0000-0000E00E0000}"/>
    <cellStyle name="Normal 6 7 2 2 3" xfId="2375" xr:uid="{00000000-0005-0000-0000-0000E10E0000}"/>
    <cellStyle name="Normal 6 7 2 2 3 2" xfId="4263" xr:uid="{00000000-0005-0000-0000-0000E20E0000}"/>
    <cellStyle name="Normal 6 7 2 2 4" xfId="2568" xr:uid="{00000000-0005-0000-0000-0000E30E0000}"/>
    <cellStyle name="Normal 6 7 2 3" xfId="514" xr:uid="{00000000-0005-0000-0000-0000E40E0000}"/>
    <cellStyle name="Normal 6 7 2 3 2" xfId="2736" xr:uid="{00000000-0005-0000-0000-0000E50E0000}"/>
    <cellStyle name="Normal 6 7 2 4" xfId="395" xr:uid="{00000000-0005-0000-0000-0000E60E0000}"/>
    <cellStyle name="Normal 6 7 2 4 2" xfId="2652" xr:uid="{00000000-0005-0000-0000-0000E70E0000}"/>
    <cellStyle name="Normal 6 7 2 5" xfId="1763" xr:uid="{00000000-0005-0000-0000-0000E80E0000}"/>
    <cellStyle name="Normal 6 7 2 5 2" xfId="3712" xr:uid="{00000000-0005-0000-0000-0000E90E0000}"/>
    <cellStyle name="Normal 6 7 2 6" xfId="1867" xr:uid="{00000000-0005-0000-0000-0000EA0E0000}"/>
    <cellStyle name="Normal 6 7 2 6 2" xfId="3779" xr:uid="{00000000-0005-0000-0000-0000EB0E0000}"/>
    <cellStyle name="Normal 6 7 2 7" xfId="1971" xr:uid="{00000000-0005-0000-0000-0000EC0E0000}"/>
    <cellStyle name="Normal 6 7 2 7 2" xfId="3875" xr:uid="{00000000-0005-0000-0000-0000ED0E0000}"/>
    <cellStyle name="Normal 6 7 2 8" xfId="2076" xr:uid="{00000000-0005-0000-0000-0000EE0E0000}"/>
    <cellStyle name="Normal 6 7 2 8 2" xfId="3972" xr:uid="{00000000-0005-0000-0000-0000EF0E0000}"/>
    <cellStyle name="Normal 6 7 2 9" xfId="2180" xr:uid="{00000000-0005-0000-0000-0000F00E0000}"/>
    <cellStyle name="Normal 6 7 2 9 2" xfId="4068" xr:uid="{00000000-0005-0000-0000-0000F10E0000}"/>
    <cellStyle name="Normal 6 7 20" xfId="1500" xr:uid="{00000000-0005-0000-0000-0000F20E0000}"/>
    <cellStyle name="Normal 6 7 20 2" xfId="3484" xr:uid="{00000000-0005-0000-0000-0000F30E0000}"/>
    <cellStyle name="Normal 6 7 21" xfId="1552" xr:uid="{00000000-0005-0000-0000-0000F40E0000}"/>
    <cellStyle name="Normal 6 7 21 2" xfId="3532" xr:uid="{00000000-0005-0000-0000-0000F50E0000}"/>
    <cellStyle name="Normal 6 7 22" xfId="1604" xr:uid="{00000000-0005-0000-0000-0000F60E0000}"/>
    <cellStyle name="Normal 6 7 22 2" xfId="3580" xr:uid="{00000000-0005-0000-0000-0000F70E0000}"/>
    <cellStyle name="Normal 6 7 23" xfId="1656" xr:uid="{00000000-0005-0000-0000-0000F80E0000}"/>
    <cellStyle name="Normal 6 7 23 2" xfId="3628" xr:uid="{00000000-0005-0000-0000-0000F90E0000}"/>
    <cellStyle name="Normal 6 7 24" xfId="1711" xr:uid="{00000000-0005-0000-0000-0000FA0E0000}"/>
    <cellStyle name="Normal 6 7 24 2" xfId="3677" xr:uid="{00000000-0005-0000-0000-0000FB0E0000}"/>
    <cellStyle name="Normal 6 7 25" xfId="1815" xr:uid="{00000000-0005-0000-0000-0000FC0E0000}"/>
    <cellStyle name="Normal 6 7 25 2" xfId="3731" xr:uid="{00000000-0005-0000-0000-0000FD0E0000}"/>
    <cellStyle name="Normal 6 7 26" xfId="1919" xr:uid="{00000000-0005-0000-0000-0000FE0E0000}"/>
    <cellStyle name="Normal 6 7 26 2" xfId="3827" xr:uid="{00000000-0005-0000-0000-0000FF0E0000}"/>
    <cellStyle name="Normal 6 7 27" xfId="2024" xr:uid="{00000000-0005-0000-0000-0000000F0000}"/>
    <cellStyle name="Normal 6 7 27 2" xfId="3924" xr:uid="{00000000-0005-0000-0000-0000010F0000}"/>
    <cellStyle name="Normal 6 7 28" xfId="2128" xr:uid="{00000000-0005-0000-0000-0000020F0000}"/>
    <cellStyle name="Normal 6 7 28 2" xfId="4020" xr:uid="{00000000-0005-0000-0000-0000030F0000}"/>
    <cellStyle name="Normal 6 7 29" xfId="2230" xr:uid="{00000000-0005-0000-0000-0000040F0000}"/>
    <cellStyle name="Normal 6 7 29 2" xfId="4118" xr:uid="{00000000-0005-0000-0000-0000050F0000}"/>
    <cellStyle name="Normal 6 7 3" xfId="411" xr:uid="{00000000-0005-0000-0000-0000060F0000}"/>
    <cellStyle name="Normal 6 7 3 2" xfId="516" xr:uid="{00000000-0005-0000-0000-0000070F0000}"/>
    <cellStyle name="Normal 6 7 3 2 2" xfId="2738" xr:uid="{00000000-0005-0000-0000-0000080F0000}"/>
    <cellStyle name="Normal 6 7 3 3" xfId="2327" xr:uid="{00000000-0005-0000-0000-0000090F0000}"/>
    <cellStyle name="Normal 6 7 3 3 2" xfId="4215" xr:uid="{00000000-0005-0000-0000-00000A0F0000}"/>
    <cellStyle name="Normal 6 7 3 4" xfId="2520" xr:uid="{00000000-0005-0000-0000-00000B0F0000}"/>
    <cellStyle name="Normal 6 7 30" xfId="2423" xr:uid="{00000000-0005-0000-0000-00000C0F0000}"/>
    <cellStyle name="Normal 6 7 4" xfId="443" xr:uid="{00000000-0005-0000-0000-00000D0F0000}"/>
    <cellStyle name="Normal 6 7 4 2" xfId="517" xr:uid="{00000000-0005-0000-0000-00000E0F0000}"/>
    <cellStyle name="Normal 6 7 4 2 2" xfId="2739" xr:uid="{00000000-0005-0000-0000-00000F0F0000}"/>
    <cellStyle name="Normal 6 7 4 3" xfId="2685" xr:uid="{00000000-0005-0000-0000-0000100F0000}"/>
    <cellStyle name="Normal 6 7 5" xfId="513" xr:uid="{00000000-0005-0000-0000-0000110F0000}"/>
    <cellStyle name="Normal 6 7 5 2" xfId="2735" xr:uid="{00000000-0005-0000-0000-0000120F0000}"/>
    <cellStyle name="Normal 6 7 6" xfId="326" xr:uid="{00000000-0005-0000-0000-0000130F0000}"/>
    <cellStyle name="Normal 6 7 6 2" xfId="2640" xr:uid="{00000000-0005-0000-0000-0000140F0000}"/>
    <cellStyle name="Normal 6 7 7" xfId="823" xr:uid="{00000000-0005-0000-0000-0000150F0000}"/>
    <cellStyle name="Normal 6 7 7 2" xfId="2908" xr:uid="{00000000-0005-0000-0000-0000160F0000}"/>
    <cellStyle name="Normal 6 7 8" xfId="875" xr:uid="{00000000-0005-0000-0000-0000170F0000}"/>
    <cellStyle name="Normal 6 7 8 2" xfId="2928" xr:uid="{00000000-0005-0000-0000-0000180F0000}"/>
    <cellStyle name="Normal 6 7 9" xfId="927" xr:uid="{00000000-0005-0000-0000-0000190F0000}"/>
    <cellStyle name="Normal 6 7 9 2" xfId="2955" xr:uid="{00000000-0005-0000-0000-00001A0F0000}"/>
    <cellStyle name="Normal 6 8" xfId="33" xr:uid="{00000000-0005-0000-0000-00001B0F0000}"/>
    <cellStyle name="Normal 6 8 10" xfId="996" xr:uid="{00000000-0005-0000-0000-00001C0F0000}"/>
    <cellStyle name="Normal 6 8 10 2" xfId="3020" xr:uid="{00000000-0005-0000-0000-00001D0F0000}"/>
    <cellStyle name="Normal 6 8 11" xfId="1048" xr:uid="{00000000-0005-0000-0000-00001E0F0000}"/>
    <cellStyle name="Normal 6 8 11 2" xfId="3068" xr:uid="{00000000-0005-0000-0000-00001F0F0000}"/>
    <cellStyle name="Normal 6 8 12" xfId="1100" xr:uid="{00000000-0005-0000-0000-0000200F0000}"/>
    <cellStyle name="Normal 6 8 12 2" xfId="3116" xr:uid="{00000000-0005-0000-0000-0000210F0000}"/>
    <cellStyle name="Normal 6 8 13" xfId="1152" xr:uid="{00000000-0005-0000-0000-0000220F0000}"/>
    <cellStyle name="Normal 6 8 13 2" xfId="3164" xr:uid="{00000000-0005-0000-0000-0000230F0000}"/>
    <cellStyle name="Normal 6 8 14" xfId="1204" xr:uid="{00000000-0005-0000-0000-0000240F0000}"/>
    <cellStyle name="Normal 6 8 14 2" xfId="3212" xr:uid="{00000000-0005-0000-0000-0000250F0000}"/>
    <cellStyle name="Normal 6 8 15" xfId="1256" xr:uid="{00000000-0005-0000-0000-0000260F0000}"/>
    <cellStyle name="Normal 6 8 15 2" xfId="3260" xr:uid="{00000000-0005-0000-0000-0000270F0000}"/>
    <cellStyle name="Normal 6 8 16" xfId="1308" xr:uid="{00000000-0005-0000-0000-0000280F0000}"/>
    <cellStyle name="Normal 6 8 16 2" xfId="3308" xr:uid="{00000000-0005-0000-0000-0000290F0000}"/>
    <cellStyle name="Normal 6 8 17" xfId="1360" xr:uid="{00000000-0005-0000-0000-00002A0F0000}"/>
    <cellStyle name="Normal 6 8 17 2" xfId="3356" xr:uid="{00000000-0005-0000-0000-00002B0F0000}"/>
    <cellStyle name="Normal 6 8 18" xfId="1412" xr:uid="{00000000-0005-0000-0000-00002C0F0000}"/>
    <cellStyle name="Normal 6 8 18 2" xfId="3404" xr:uid="{00000000-0005-0000-0000-00002D0F0000}"/>
    <cellStyle name="Normal 6 8 19" xfId="1464" xr:uid="{00000000-0005-0000-0000-00002E0F0000}"/>
    <cellStyle name="Normal 6 8 19 2" xfId="3452" xr:uid="{00000000-0005-0000-0000-00002F0F0000}"/>
    <cellStyle name="Normal 6 8 2" xfId="80" xr:uid="{00000000-0005-0000-0000-0000300F0000}"/>
    <cellStyle name="Normal 6 8 2 10" xfId="2294" xr:uid="{00000000-0005-0000-0000-0000310F0000}"/>
    <cellStyle name="Normal 6 8 2 10 2" xfId="4182" xr:uid="{00000000-0005-0000-0000-0000320F0000}"/>
    <cellStyle name="Normal 6 8 2 11" xfId="2487" xr:uid="{00000000-0005-0000-0000-0000330F0000}"/>
    <cellStyle name="Normal 6 8 2 2" xfId="426" xr:uid="{00000000-0005-0000-0000-0000340F0000}"/>
    <cellStyle name="Normal 6 8 2 2 2" xfId="520" xr:uid="{00000000-0005-0000-0000-0000350F0000}"/>
    <cellStyle name="Normal 6 8 2 2 2 2" xfId="2742" xr:uid="{00000000-0005-0000-0000-0000360F0000}"/>
    <cellStyle name="Normal 6 8 2 2 3" xfId="2391" xr:uid="{00000000-0005-0000-0000-0000370F0000}"/>
    <cellStyle name="Normal 6 8 2 2 3 2" xfId="4279" xr:uid="{00000000-0005-0000-0000-0000380F0000}"/>
    <cellStyle name="Normal 6 8 2 2 4" xfId="2584" xr:uid="{00000000-0005-0000-0000-0000390F0000}"/>
    <cellStyle name="Normal 6 8 2 3" xfId="519" xr:uid="{00000000-0005-0000-0000-00003A0F0000}"/>
    <cellStyle name="Normal 6 8 2 3 2" xfId="2741" xr:uid="{00000000-0005-0000-0000-00003B0F0000}"/>
    <cellStyle name="Normal 6 8 2 4" xfId="396" xr:uid="{00000000-0005-0000-0000-00003C0F0000}"/>
    <cellStyle name="Normal 6 8 2 4 2" xfId="2653" xr:uid="{00000000-0005-0000-0000-00003D0F0000}"/>
    <cellStyle name="Normal 6 8 2 5" xfId="1779" xr:uid="{00000000-0005-0000-0000-00003E0F0000}"/>
    <cellStyle name="Normal 6 8 2 5 2" xfId="3714" xr:uid="{00000000-0005-0000-0000-00003F0F0000}"/>
    <cellStyle name="Normal 6 8 2 6" xfId="1883" xr:uid="{00000000-0005-0000-0000-0000400F0000}"/>
    <cellStyle name="Normal 6 8 2 6 2" xfId="3795" xr:uid="{00000000-0005-0000-0000-0000410F0000}"/>
    <cellStyle name="Normal 6 8 2 7" xfId="1987" xr:uid="{00000000-0005-0000-0000-0000420F0000}"/>
    <cellStyle name="Normal 6 8 2 7 2" xfId="3891" xr:uid="{00000000-0005-0000-0000-0000430F0000}"/>
    <cellStyle name="Normal 6 8 2 8" xfId="2092" xr:uid="{00000000-0005-0000-0000-0000440F0000}"/>
    <cellStyle name="Normal 6 8 2 8 2" xfId="3988" xr:uid="{00000000-0005-0000-0000-0000450F0000}"/>
    <cellStyle name="Normal 6 8 2 9" xfId="2196" xr:uid="{00000000-0005-0000-0000-0000460F0000}"/>
    <cellStyle name="Normal 6 8 2 9 2" xfId="4084" xr:uid="{00000000-0005-0000-0000-0000470F0000}"/>
    <cellStyle name="Normal 6 8 20" xfId="1516" xr:uid="{00000000-0005-0000-0000-0000480F0000}"/>
    <cellStyle name="Normal 6 8 20 2" xfId="3500" xr:uid="{00000000-0005-0000-0000-0000490F0000}"/>
    <cellStyle name="Normal 6 8 21" xfId="1568" xr:uid="{00000000-0005-0000-0000-00004A0F0000}"/>
    <cellStyle name="Normal 6 8 21 2" xfId="3548" xr:uid="{00000000-0005-0000-0000-00004B0F0000}"/>
    <cellStyle name="Normal 6 8 22" xfId="1620" xr:uid="{00000000-0005-0000-0000-00004C0F0000}"/>
    <cellStyle name="Normal 6 8 22 2" xfId="3596" xr:uid="{00000000-0005-0000-0000-00004D0F0000}"/>
    <cellStyle name="Normal 6 8 23" xfId="1672" xr:uid="{00000000-0005-0000-0000-00004E0F0000}"/>
    <cellStyle name="Normal 6 8 23 2" xfId="3644" xr:uid="{00000000-0005-0000-0000-00004F0F0000}"/>
    <cellStyle name="Normal 6 8 24" xfId="1727" xr:uid="{00000000-0005-0000-0000-0000500F0000}"/>
    <cellStyle name="Normal 6 8 24 2" xfId="3693" xr:uid="{00000000-0005-0000-0000-0000510F0000}"/>
    <cellStyle name="Normal 6 8 25" xfId="1831" xr:uid="{00000000-0005-0000-0000-0000520F0000}"/>
    <cellStyle name="Normal 6 8 25 2" xfId="3747" xr:uid="{00000000-0005-0000-0000-0000530F0000}"/>
    <cellStyle name="Normal 6 8 26" xfId="1935" xr:uid="{00000000-0005-0000-0000-0000540F0000}"/>
    <cellStyle name="Normal 6 8 26 2" xfId="3843" xr:uid="{00000000-0005-0000-0000-0000550F0000}"/>
    <cellStyle name="Normal 6 8 27" xfId="2040" xr:uid="{00000000-0005-0000-0000-0000560F0000}"/>
    <cellStyle name="Normal 6 8 27 2" xfId="3940" xr:uid="{00000000-0005-0000-0000-0000570F0000}"/>
    <cellStyle name="Normal 6 8 28" xfId="2144" xr:uid="{00000000-0005-0000-0000-0000580F0000}"/>
    <cellStyle name="Normal 6 8 28 2" xfId="4036" xr:uid="{00000000-0005-0000-0000-0000590F0000}"/>
    <cellStyle name="Normal 6 8 29" xfId="2246" xr:uid="{00000000-0005-0000-0000-00005A0F0000}"/>
    <cellStyle name="Normal 6 8 29 2" xfId="4134" xr:uid="{00000000-0005-0000-0000-00005B0F0000}"/>
    <cellStyle name="Normal 6 8 3" xfId="412" xr:uid="{00000000-0005-0000-0000-00005C0F0000}"/>
    <cellStyle name="Normal 6 8 3 2" xfId="521" xr:uid="{00000000-0005-0000-0000-00005D0F0000}"/>
    <cellStyle name="Normal 6 8 3 2 2" xfId="2743" xr:uid="{00000000-0005-0000-0000-00005E0F0000}"/>
    <cellStyle name="Normal 6 8 3 3" xfId="2343" xr:uid="{00000000-0005-0000-0000-00005F0F0000}"/>
    <cellStyle name="Normal 6 8 3 3 2" xfId="4231" xr:uid="{00000000-0005-0000-0000-0000600F0000}"/>
    <cellStyle name="Normal 6 8 3 4" xfId="2536" xr:uid="{00000000-0005-0000-0000-0000610F0000}"/>
    <cellStyle name="Normal 6 8 30" xfId="2439" xr:uid="{00000000-0005-0000-0000-0000620F0000}"/>
    <cellStyle name="Normal 6 8 4" xfId="444" xr:uid="{00000000-0005-0000-0000-0000630F0000}"/>
    <cellStyle name="Normal 6 8 4 2" xfId="522" xr:uid="{00000000-0005-0000-0000-0000640F0000}"/>
    <cellStyle name="Normal 6 8 4 2 2" xfId="2744" xr:uid="{00000000-0005-0000-0000-0000650F0000}"/>
    <cellStyle name="Normal 6 8 4 3" xfId="2686" xr:uid="{00000000-0005-0000-0000-0000660F0000}"/>
    <cellStyle name="Normal 6 8 5" xfId="518" xr:uid="{00000000-0005-0000-0000-0000670F0000}"/>
    <cellStyle name="Normal 6 8 5 2" xfId="2740" xr:uid="{00000000-0005-0000-0000-0000680F0000}"/>
    <cellStyle name="Normal 6 8 6" xfId="327" xr:uid="{00000000-0005-0000-0000-0000690F0000}"/>
    <cellStyle name="Normal 6 8 6 2" xfId="2641" xr:uid="{00000000-0005-0000-0000-00006A0F0000}"/>
    <cellStyle name="Normal 6 8 7" xfId="839" xr:uid="{00000000-0005-0000-0000-00006B0F0000}"/>
    <cellStyle name="Normal 6 8 7 2" xfId="2911" xr:uid="{00000000-0005-0000-0000-00006C0F0000}"/>
    <cellStyle name="Normal 6 8 8" xfId="891" xr:uid="{00000000-0005-0000-0000-00006D0F0000}"/>
    <cellStyle name="Normal 6 8 8 2" xfId="2935" xr:uid="{00000000-0005-0000-0000-00006E0F0000}"/>
    <cellStyle name="Normal 6 8 9" xfId="943" xr:uid="{00000000-0005-0000-0000-00006F0F0000}"/>
    <cellStyle name="Normal 6 8 9 2" xfId="2971" xr:uid="{00000000-0005-0000-0000-0000700F0000}"/>
    <cellStyle name="Normal 6 9" xfId="35" xr:uid="{00000000-0005-0000-0000-0000710F0000}"/>
    <cellStyle name="Normal 6 9 10" xfId="2056" xr:uid="{00000000-0005-0000-0000-0000720F0000}"/>
    <cellStyle name="Normal 6 9 10 2" xfId="3956" xr:uid="{00000000-0005-0000-0000-0000730F0000}"/>
    <cellStyle name="Normal 6 9 11" xfId="2160" xr:uid="{00000000-0005-0000-0000-0000740F0000}"/>
    <cellStyle name="Normal 6 9 11 2" xfId="4052" xr:uid="{00000000-0005-0000-0000-0000750F0000}"/>
    <cellStyle name="Normal 6 9 12" xfId="2262" xr:uid="{00000000-0005-0000-0000-0000760F0000}"/>
    <cellStyle name="Normal 6 9 12 2" xfId="4150" xr:uid="{00000000-0005-0000-0000-0000770F0000}"/>
    <cellStyle name="Normal 6 9 13" xfId="2455" xr:uid="{00000000-0005-0000-0000-0000780F0000}"/>
    <cellStyle name="Normal 6 9 2" xfId="82" xr:uid="{00000000-0005-0000-0000-0000790F0000}"/>
    <cellStyle name="Normal 6 9 2 2" xfId="427" xr:uid="{00000000-0005-0000-0000-00007A0F0000}"/>
    <cellStyle name="Normal 6 9 2 2 2" xfId="525" xr:uid="{00000000-0005-0000-0000-00007B0F0000}"/>
    <cellStyle name="Normal 6 9 2 2 2 2" xfId="2747" xr:uid="{00000000-0005-0000-0000-00007C0F0000}"/>
    <cellStyle name="Normal 6 9 2 2 3" xfId="2673" xr:uid="{00000000-0005-0000-0000-00007D0F0000}"/>
    <cellStyle name="Normal 6 9 2 3" xfId="524" xr:uid="{00000000-0005-0000-0000-00007E0F0000}"/>
    <cellStyle name="Normal 6 9 2 3 2" xfId="2746" xr:uid="{00000000-0005-0000-0000-00007F0F0000}"/>
    <cellStyle name="Normal 6 9 2 4" xfId="397" xr:uid="{00000000-0005-0000-0000-0000800F0000}"/>
    <cellStyle name="Normal 6 9 2 4 2" xfId="2654" xr:uid="{00000000-0005-0000-0000-0000810F0000}"/>
    <cellStyle name="Normal 6 9 2 5" xfId="2359" xr:uid="{00000000-0005-0000-0000-0000820F0000}"/>
    <cellStyle name="Normal 6 9 2 5 2" xfId="4247" xr:uid="{00000000-0005-0000-0000-0000830F0000}"/>
    <cellStyle name="Normal 6 9 2 6" xfId="2552" xr:uid="{00000000-0005-0000-0000-0000840F0000}"/>
    <cellStyle name="Normal 6 9 3" xfId="413" xr:uid="{00000000-0005-0000-0000-0000850F0000}"/>
    <cellStyle name="Normal 6 9 3 2" xfId="526" xr:uid="{00000000-0005-0000-0000-0000860F0000}"/>
    <cellStyle name="Normal 6 9 3 2 2" xfId="2748" xr:uid="{00000000-0005-0000-0000-0000870F0000}"/>
    <cellStyle name="Normal 6 9 3 3" xfId="2664" xr:uid="{00000000-0005-0000-0000-0000880F0000}"/>
    <cellStyle name="Normal 6 9 4" xfId="445" xr:uid="{00000000-0005-0000-0000-0000890F0000}"/>
    <cellStyle name="Normal 6 9 4 2" xfId="527" xr:uid="{00000000-0005-0000-0000-00008A0F0000}"/>
    <cellStyle name="Normal 6 9 4 2 2" xfId="2749" xr:uid="{00000000-0005-0000-0000-00008B0F0000}"/>
    <cellStyle name="Normal 6 9 4 3" xfId="2687" xr:uid="{00000000-0005-0000-0000-00008C0F0000}"/>
    <cellStyle name="Normal 6 9 5" xfId="523" xr:uid="{00000000-0005-0000-0000-00008D0F0000}"/>
    <cellStyle name="Normal 6 9 5 2" xfId="2745" xr:uid="{00000000-0005-0000-0000-00008E0F0000}"/>
    <cellStyle name="Normal 6 9 6" xfId="328" xr:uid="{00000000-0005-0000-0000-00008F0F0000}"/>
    <cellStyle name="Normal 6 9 6 2" xfId="2642" xr:uid="{00000000-0005-0000-0000-0000900F0000}"/>
    <cellStyle name="Normal 6 9 7" xfId="1743" xr:uid="{00000000-0005-0000-0000-0000910F0000}"/>
    <cellStyle name="Normal 6 9 7 2" xfId="3709" xr:uid="{00000000-0005-0000-0000-0000920F0000}"/>
    <cellStyle name="Normal 6 9 8" xfId="1847" xr:uid="{00000000-0005-0000-0000-0000930F0000}"/>
    <cellStyle name="Normal 6 9 8 2" xfId="3763" xr:uid="{00000000-0005-0000-0000-0000940F0000}"/>
    <cellStyle name="Normal 6 9 9" xfId="1951" xr:uid="{00000000-0005-0000-0000-0000950F0000}"/>
    <cellStyle name="Normal 6 9 9 2" xfId="3859" xr:uid="{00000000-0005-0000-0000-0000960F0000}"/>
    <cellStyle name="Normal 60" xfId="329" xr:uid="{00000000-0005-0000-0000-0000970F0000}"/>
    <cellStyle name="Normal 61" xfId="330" xr:uid="{00000000-0005-0000-0000-0000980F0000}"/>
    <cellStyle name="Normal 62" xfId="331" xr:uid="{00000000-0005-0000-0000-0000990F0000}"/>
    <cellStyle name="Normal 63" xfId="332" xr:uid="{00000000-0005-0000-0000-00009A0F0000}"/>
    <cellStyle name="Normal 64" xfId="333" xr:uid="{00000000-0005-0000-0000-00009B0F0000}"/>
    <cellStyle name="Normal 65" xfId="334" xr:uid="{00000000-0005-0000-0000-00009C0F0000}"/>
    <cellStyle name="Normal 66" xfId="335" xr:uid="{00000000-0005-0000-0000-00009D0F0000}"/>
    <cellStyle name="Normal 67" xfId="336" xr:uid="{00000000-0005-0000-0000-00009E0F0000}"/>
    <cellStyle name="Normal 68" xfId="337" xr:uid="{00000000-0005-0000-0000-00009F0F0000}"/>
    <cellStyle name="Normal 69" xfId="338" xr:uid="{00000000-0005-0000-0000-0000A00F0000}"/>
    <cellStyle name="Normal 7" xfId="19" xr:uid="{00000000-0005-0000-0000-0000A10F0000}"/>
    <cellStyle name="Normal 7 2" xfId="64" xr:uid="{00000000-0005-0000-0000-0000A20F0000}"/>
    <cellStyle name="Normal 70" xfId="339" xr:uid="{00000000-0005-0000-0000-0000A30F0000}"/>
    <cellStyle name="Normal 71" xfId="340" xr:uid="{00000000-0005-0000-0000-0000A40F0000}"/>
    <cellStyle name="Normal 72" xfId="341" xr:uid="{00000000-0005-0000-0000-0000A50F0000}"/>
    <cellStyle name="Normal 73" xfId="342" xr:uid="{00000000-0005-0000-0000-0000A60F0000}"/>
    <cellStyle name="Normal 74" xfId="343" xr:uid="{00000000-0005-0000-0000-0000A70F0000}"/>
    <cellStyle name="Normal 75" xfId="344" xr:uid="{00000000-0005-0000-0000-0000A80F0000}"/>
    <cellStyle name="Normal 76" xfId="345" xr:uid="{00000000-0005-0000-0000-0000A90F0000}"/>
    <cellStyle name="Normal 77" xfId="346" xr:uid="{00000000-0005-0000-0000-0000AA0F0000}"/>
    <cellStyle name="Normal 78" xfId="347" xr:uid="{00000000-0005-0000-0000-0000AB0F0000}"/>
    <cellStyle name="Normal 79" xfId="348" xr:uid="{00000000-0005-0000-0000-0000AC0F0000}"/>
    <cellStyle name="Normal 8" xfId="8" xr:uid="{00000000-0005-0000-0000-0000AD0F0000}"/>
    <cellStyle name="Normal 8 2" xfId="70" xr:uid="{00000000-0005-0000-0000-0000AE0F0000}"/>
    <cellStyle name="Normal 8 3" xfId="101" xr:uid="{00000000-0005-0000-0000-0000AF0F0000}"/>
    <cellStyle name="Normal 80" xfId="349" xr:uid="{00000000-0005-0000-0000-0000B00F0000}"/>
    <cellStyle name="Normal 81" xfId="350" xr:uid="{00000000-0005-0000-0000-0000B10F0000}"/>
    <cellStyle name="Normal 82" xfId="351" xr:uid="{00000000-0005-0000-0000-0000B20F0000}"/>
    <cellStyle name="Normal 83" xfId="448" xr:uid="{00000000-0005-0000-0000-0000B30F0000}"/>
    <cellStyle name="Normal 84" xfId="449" xr:uid="{00000000-0005-0000-0000-0000B40F0000}"/>
    <cellStyle name="Normal 85" xfId="528" xr:uid="{00000000-0005-0000-0000-0000B50F0000}"/>
    <cellStyle name="Normal 86" xfId="531" xr:uid="{00000000-0005-0000-0000-0000B60F0000}"/>
    <cellStyle name="Normal 87" xfId="529" xr:uid="{00000000-0005-0000-0000-0000B70F0000}"/>
    <cellStyle name="Normal 88" xfId="536" xr:uid="{00000000-0005-0000-0000-0000B80F0000}"/>
    <cellStyle name="Normal 88 2" xfId="2751" xr:uid="{00000000-0005-0000-0000-0000B90F0000}"/>
    <cellStyle name="Normal 89" xfId="567" xr:uid="{00000000-0005-0000-0000-0000BA0F0000}"/>
    <cellStyle name="Normal 9" xfId="18" xr:uid="{00000000-0005-0000-0000-0000BB0F0000}"/>
    <cellStyle name="Normal 9 2" xfId="65" xr:uid="{00000000-0005-0000-0000-0000BC0F0000}"/>
    <cellStyle name="Normal 90" xfId="69" xr:uid="{00000000-0005-0000-0000-0000BD0F0000}"/>
    <cellStyle name="Normal 91" xfId="102" xr:uid="{00000000-0005-0000-0000-0000BE0F0000}"/>
    <cellStyle name="Normal 92" xfId="600" xr:uid="{00000000-0005-0000-0000-0000BF0F0000}"/>
    <cellStyle name="Normal 92 2" xfId="2779" xr:uid="{00000000-0005-0000-0000-0000C00F0000}"/>
    <cellStyle name="Normal 93" xfId="607" xr:uid="{00000000-0005-0000-0000-0000C10F0000}"/>
    <cellStyle name="Normal 93 2" xfId="2784" xr:uid="{00000000-0005-0000-0000-0000C20F0000}"/>
    <cellStyle name="Normal 93 3" xfId="2611" xr:uid="{00000000-0005-0000-0000-0000C30F0000}"/>
    <cellStyle name="Normal 94" xfId="603" xr:uid="{00000000-0005-0000-0000-0000C40F0000}"/>
    <cellStyle name="Normal 94 2" xfId="2782" xr:uid="{00000000-0005-0000-0000-0000C50F0000}"/>
    <cellStyle name="Normal 95" xfId="616" xr:uid="{00000000-0005-0000-0000-0000C60F0000}"/>
    <cellStyle name="Normal 95 2" xfId="2789" xr:uid="{00000000-0005-0000-0000-0000C70F0000}"/>
    <cellStyle name="Normal 96" xfId="609" xr:uid="{00000000-0005-0000-0000-0000C80F0000}"/>
    <cellStyle name="Normal 96 2" xfId="2786" xr:uid="{00000000-0005-0000-0000-0000C90F0000}"/>
    <cellStyle name="Normal 97" xfId="610" xr:uid="{00000000-0005-0000-0000-0000CA0F0000}"/>
    <cellStyle name="Normal 97 2" xfId="2787" xr:uid="{00000000-0005-0000-0000-0000CB0F0000}"/>
    <cellStyle name="Normal 98" xfId="602" xr:uid="{00000000-0005-0000-0000-0000CC0F0000}"/>
    <cellStyle name="Normal 98 2" xfId="2781" xr:uid="{00000000-0005-0000-0000-0000CD0F0000}"/>
    <cellStyle name="Normal 99" xfId="601" xr:uid="{00000000-0005-0000-0000-0000CE0F0000}"/>
    <cellStyle name="Normal 99 2" xfId="2780" xr:uid="{00000000-0005-0000-0000-0000CF0F0000}"/>
    <cellStyle name="Normal_BUT-Ek-2D GNCL-Ayşenden-091205" xfId="4297" xr:uid="{00000000-0005-0000-0000-0000D00F0000}"/>
    <cellStyle name="Normal_BÜTÜN88-140805" xfId="2602" xr:uid="{00000000-0005-0000-0000-0000D10F0000}"/>
    <cellStyle name="Normal_Sayfa1" xfId="1" xr:uid="{00000000-0005-0000-0000-0000D20F0000}"/>
    <cellStyle name="Normal_Sayfa1 2" xfId="2" xr:uid="{00000000-0005-0000-0000-0000D30F0000}"/>
    <cellStyle name="Normal_Sayfa1 5" xfId="4296" xr:uid="{00000000-0005-0000-0000-0000D40F0000}"/>
    <cellStyle name="Normal_Sayfa1_Sayfa1" xfId="4298" xr:uid="{00000000-0005-0000-0000-0000D50F0000}"/>
    <cellStyle name="Normal_Sayfa2" xfId="4295" xr:uid="{00000000-0005-0000-0000-0000D60F0000}"/>
    <cellStyle name="Not 2" xfId="185" xr:uid="{00000000-0005-0000-0000-0000D70F0000}"/>
    <cellStyle name="Not 3" xfId="353" xr:uid="{00000000-0005-0000-0000-0000D80F0000}"/>
    <cellStyle name="Not 4" xfId="352" xr:uid="{00000000-0005-0000-0000-0000D90F0000}"/>
    <cellStyle name="Not 5" xfId="549" xr:uid="{00000000-0005-0000-0000-0000DA0F0000}"/>
    <cellStyle name="Not 5 2" xfId="2761" xr:uid="{00000000-0005-0000-0000-0000DB0F0000}"/>
    <cellStyle name="Note" xfId="354" xr:uid="{00000000-0005-0000-0000-0000DC0F0000}"/>
    <cellStyle name="Note 2" xfId="355" xr:uid="{00000000-0005-0000-0000-0000DD0F0000}"/>
    <cellStyle name="Nötr" xfId="109" builtinId="28" customBuiltin="1"/>
    <cellStyle name="Nötr 2" xfId="186" xr:uid="{00000000-0005-0000-0000-0000DF0F0000}"/>
    <cellStyle name="Output" xfId="356" xr:uid="{00000000-0005-0000-0000-0000E00F0000}"/>
    <cellStyle name="ParaBirimi 2" xfId="553" xr:uid="{00000000-0005-0000-0000-0000E10F0000}"/>
    <cellStyle name="ParaBirimi 2 2" xfId="558" xr:uid="{00000000-0005-0000-0000-0000E20F0000}"/>
    <cellStyle name="ParaBirimi 2 2 2" xfId="2764" xr:uid="{00000000-0005-0000-0000-0000E30F0000}"/>
    <cellStyle name="ParaBirimi 2 3" xfId="2763" xr:uid="{00000000-0005-0000-0000-0000E40F0000}"/>
    <cellStyle name="ParaBirimi 3" xfId="1688" xr:uid="{00000000-0005-0000-0000-0000E50F0000}"/>
    <cellStyle name="Title" xfId="357" xr:uid="{00000000-0005-0000-0000-0000E60F0000}"/>
    <cellStyle name="Toplam" xfId="117" builtinId="25" customBuiltin="1"/>
    <cellStyle name="Toplam 2" xfId="187" xr:uid="{00000000-0005-0000-0000-0000E80F0000}"/>
    <cellStyle name="Total" xfId="358" xr:uid="{00000000-0005-0000-0000-0000E90F0000}"/>
    <cellStyle name="Uyarı Metni" xfId="115" builtinId="11" customBuiltin="1"/>
    <cellStyle name="Uyarı Metni 2" xfId="188" xr:uid="{00000000-0005-0000-0000-0000EB0F0000}"/>
    <cellStyle name="Virgül 10" xfId="651" xr:uid="{00000000-0005-0000-0000-0000EC0F0000}"/>
    <cellStyle name="Virgül 11" xfId="659" xr:uid="{00000000-0005-0000-0000-0000ED0F0000}"/>
    <cellStyle name="Virgül 12" xfId="667" xr:uid="{00000000-0005-0000-0000-0000EE0F0000}"/>
    <cellStyle name="Virgül 13" xfId="675" xr:uid="{00000000-0005-0000-0000-0000EF0F0000}"/>
    <cellStyle name="Virgül 14" xfId="683" xr:uid="{00000000-0005-0000-0000-0000F00F0000}"/>
    <cellStyle name="Virgül 15" xfId="692" xr:uid="{00000000-0005-0000-0000-0000F10F0000}"/>
    <cellStyle name="Virgül 16" xfId="700" xr:uid="{00000000-0005-0000-0000-0000F20F0000}"/>
    <cellStyle name="Virgül 17" xfId="708" xr:uid="{00000000-0005-0000-0000-0000F30F0000}"/>
    <cellStyle name="Virgül 18" xfId="718" xr:uid="{00000000-0005-0000-0000-0000F40F0000}"/>
    <cellStyle name="Virgül 19" xfId="764" xr:uid="{00000000-0005-0000-0000-0000F50F0000}"/>
    <cellStyle name="Virgül 2" xfId="16" xr:uid="{00000000-0005-0000-0000-0000F60F0000}"/>
    <cellStyle name="Virgül 2 10" xfId="643" xr:uid="{00000000-0005-0000-0000-0000F70F0000}"/>
    <cellStyle name="Virgül 2 11" xfId="652" xr:uid="{00000000-0005-0000-0000-0000F80F0000}"/>
    <cellStyle name="Virgül 2 12" xfId="660" xr:uid="{00000000-0005-0000-0000-0000F90F0000}"/>
    <cellStyle name="Virgül 2 13" xfId="668" xr:uid="{00000000-0005-0000-0000-0000FA0F0000}"/>
    <cellStyle name="Virgül 2 14" xfId="676" xr:uid="{00000000-0005-0000-0000-0000FB0F0000}"/>
    <cellStyle name="Virgül 2 15" xfId="684" xr:uid="{00000000-0005-0000-0000-0000FC0F0000}"/>
    <cellStyle name="Virgül 2 16" xfId="693" xr:uid="{00000000-0005-0000-0000-0000FD0F0000}"/>
    <cellStyle name="Virgül 2 17" xfId="701" xr:uid="{00000000-0005-0000-0000-0000FE0F0000}"/>
    <cellStyle name="Virgül 2 18" xfId="709" xr:uid="{00000000-0005-0000-0000-0000FF0F0000}"/>
    <cellStyle name="Virgül 2 19" xfId="719" xr:uid="{00000000-0005-0000-0000-000000100000}"/>
    <cellStyle name="Virgül 2 2" xfId="359" xr:uid="{00000000-0005-0000-0000-000001100000}"/>
    <cellStyle name="Virgül 2 2 10" xfId="672" xr:uid="{00000000-0005-0000-0000-000002100000}"/>
    <cellStyle name="Virgül 2 2 11" xfId="680" xr:uid="{00000000-0005-0000-0000-000003100000}"/>
    <cellStyle name="Virgül 2 2 12" xfId="688" xr:uid="{00000000-0005-0000-0000-000004100000}"/>
    <cellStyle name="Virgül 2 2 13" xfId="697" xr:uid="{00000000-0005-0000-0000-000005100000}"/>
    <cellStyle name="Virgül 2 2 14" xfId="705" xr:uid="{00000000-0005-0000-0000-000006100000}"/>
    <cellStyle name="Virgül 2 2 15" xfId="713" xr:uid="{00000000-0005-0000-0000-000007100000}"/>
    <cellStyle name="Virgül 2 2 16" xfId="723" xr:uid="{00000000-0005-0000-0000-000008100000}"/>
    <cellStyle name="Virgül 2 2 17" xfId="769" xr:uid="{00000000-0005-0000-0000-000009100000}"/>
    <cellStyle name="Virgül 2 2 18" xfId="789" xr:uid="{00000000-0005-0000-0000-00000A100000}"/>
    <cellStyle name="Virgül 2 2 19" xfId="809" xr:uid="{00000000-0005-0000-0000-00000B100000}"/>
    <cellStyle name="Virgül 2 2 2" xfId="557" xr:uid="{00000000-0005-0000-0000-00000C100000}"/>
    <cellStyle name="Virgül 2 2 2 2" xfId="1749" xr:uid="{00000000-0005-0000-0000-00000D100000}"/>
    <cellStyle name="Virgül 2 2 2 3" xfId="1853" xr:uid="{00000000-0005-0000-0000-00000E100000}"/>
    <cellStyle name="Virgül 2 2 2 4" xfId="1957" xr:uid="{00000000-0005-0000-0000-00000F100000}"/>
    <cellStyle name="Virgül 2 2 2 5" xfId="2062" xr:uid="{00000000-0005-0000-0000-000010100000}"/>
    <cellStyle name="Virgül 2 2 2 6" xfId="2166" xr:uid="{00000000-0005-0000-0000-000011100000}"/>
    <cellStyle name="Virgül 2 2 20" xfId="861" xr:uid="{00000000-0005-0000-0000-000012100000}"/>
    <cellStyle name="Virgül 2 2 21" xfId="913" xr:uid="{00000000-0005-0000-0000-000013100000}"/>
    <cellStyle name="Virgül 2 2 22" xfId="966" xr:uid="{00000000-0005-0000-0000-000014100000}"/>
    <cellStyle name="Virgül 2 2 23" xfId="1018" xr:uid="{00000000-0005-0000-0000-000015100000}"/>
    <cellStyle name="Virgül 2 2 24" xfId="1070" xr:uid="{00000000-0005-0000-0000-000016100000}"/>
    <cellStyle name="Virgül 2 2 25" xfId="1122" xr:uid="{00000000-0005-0000-0000-000017100000}"/>
    <cellStyle name="Virgül 2 2 26" xfId="1174" xr:uid="{00000000-0005-0000-0000-000018100000}"/>
    <cellStyle name="Virgül 2 2 27" xfId="1226" xr:uid="{00000000-0005-0000-0000-000019100000}"/>
    <cellStyle name="Virgül 2 2 28" xfId="1278" xr:uid="{00000000-0005-0000-0000-00001A100000}"/>
    <cellStyle name="Virgül 2 2 29" xfId="1330" xr:uid="{00000000-0005-0000-0000-00001B100000}"/>
    <cellStyle name="Virgül 2 2 3" xfId="613" xr:uid="{00000000-0005-0000-0000-00001C100000}"/>
    <cellStyle name="Virgül 2 2 30" xfId="1382" xr:uid="{00000000-0005-0000-0000-00001D100000}"/>
    <cellStyle name="Virgül 2 2 31" xfId="1434" xr:uid="{00000000-0005-0000-0000-00001E100000}"/>
    <cellStyle name="Virgül 2 2 32" xfId="1486" xr:uid="{00000000-0005-0000-0000-00001F100000}"/>
    <cellStyle name="Virgül 2 2 33" xfId="1538" xr:uid="{00000000-0005-0000-0000-000020100000}"/>
    <cellStyle name="Virgül 2 2 34" xfId="1590" xr:uid="{00000000-0005-0000-0000-000021100000}"/>
    <cellStyle name="Virgül 2 2 35" xfId="1642" xr:uid="{00000000-0005-0000-0000-000022100000}"/>
    <cellStyle name="Virgül 2 2 36" xfId="1697" xr:uid="{00000000-0005-0000-0000-000023100000}"/>
    <cellStyle name="Virgül 2 2 37" xfId="1801" xr:uid="{00000000-0005-0000-0000-000024100000}"/>
    <cellStyle name="Virgül 2 2 38" xfId="1905" xr:uid="{00000000-0005-0000-0000-000025100000}"/>
    <cellStyle name="Virgül 2 2 39" xfId="2010" xr:uid="{00000000-0005-0000-0000-000026100000}"/>
    <cellStyle name="Virgül 2 2 4" xfId="623" xr:uid="{00000000-0005-0000-0000-000027100000}"/>
    <cellStyle name="Virgül 2 2 40" xfId="2114" xr:uid="{00000000-0005-0000-0000-000028100000}"/>
    <cellStyle name="Virgül 2 2 5" xfId="631" xr:uid="{00000000-0005-0000-0000-000029100000}"/>
    <cellStyle name="Virgül 2 2 6" xfId="639" xr:uid="{00000000-0005-0000-0000-00002A100000}"/>
    <cellStyle name="Virgül 2 2 7" xfId="647" xr:uid="{00000000-0005-0000-0000-00002B100000}"/>
    <cellStyle name="Virgül 2 2 8" xfId="656" xr:uid="{00000000-0005-0000-0000-00002C100000}"/>
    <cellStyle name="Virgül 2 2 9" xfId="664" xr:uid="{00000000-0005-0000-0000-00002D100000}"/>
    <cellStyle name="Virgül 2 20" xfId="765" xr:uid="{00000000-0005-0000-0000-00002E100000}"/>
    <cellStyle name="Virgül 2 21" xfId="785" xr:uid="{00000000-0005-0000-0000-00002F100000}"/>
    <cellStyle name="Virgül 2 22" xfId="805" xr:uid="{00000000-0005-0000-0000-000030100000}"/>
    <cellStyle name="Virgül 2 23" xfId="857" xr:uid="{00000000-0005-0000-0000-000031100000}"/>
    <cellStyle name="Virgül 2 24" xfId="909" xr:uid="{00000000-0005-0000-0000-000032100000}"/>
    <cellStyle name="Virgül 2 25" xfId="962" xr:uid="{00000000-0005-0000-0000-000033100000}"/>
    <cellStyle name="Virgül 2 26" xfId="1014" xr:uid="{00000000-0005-0000-0000-000034100000}"/>
    <cellStyle name="Virgül 2 27" xfId="1066" xr:uid="{00000000-0005-0000-0000-000035100000}"/>
    <cellStyle name="Virgül 2 28" xfId="1118" xr:uid="{00000000-0005-0000-0000-000036100000}"/>
    <cellStyle name="Virgül 2 29" xfId="1170" xr:uid="{00000000-0005-0000-0000-000037100000}"/>
    <cellStyle name="Virgül 2 3" xfId="360" xr:uid="{00000000-0005-0000-0000-000038100000}"/>
    <cellStyle name="Virgül 2 3 2" xfId="560" xr:uid="{00000000-0005-0000-0000-000039100000}"/>
    <cellStyle name="Virgül 2 3 3" xfId="1745" xr:uid="{00000000-0005-0000-0000-00003A100000}"/>
    <cellStyle name="Virgül 2 3 4" xfId="1849" xr:uid="{00000000-0005-0000-0000-00003B100000}"/>
    <cellStyle name="Virgül 2 3 5" xfId="1953" xr:uid="{00000000-0005-0000-0000-00003C100000}"/>
    <cellStyle name="Virgül 2 3 6" xfId="2058" xr:uid="{00000000-0005-0000-0000-00003D100000}"/>
    <cellStyle name="Virgül 2 3 7" xfId="2162" xr:uid="{00000000-0005-0000-0000-00003E100000}"/>
    <cellStyle name="Virgül 2 30" xfId="1222" xr:uid="{00000000-0005-0000-0000-00003F100000}"/>
    <cellStyle name="Virgül 2 31" xfId="1274" xr:uid="{00000000-0005-0000-0000-000040100000}"/>
    <cellStyle name="Virgül 2 32" xfId="1326" xr:uid="{00000000-0005-0000-0000-000041100000}"/>
    <cellStyle name="Virgül 2 33" xfId="1378" xr:uid="{00000000-0005-0000-0000-000042100000}"/>
    <cellStyle name="Virgül 2 34" xfId="1430" xr:uid="{00000000-0005-0000-0000-000043100000}"/>
    <cellStyle name="Virgül 2 35" xfId="1482" xr:uid="{00000000-0005-0000-0000-000044100000}"/>
    <cellStyle name="Virgül 2 36" xfId="1534" xr:uid="{00000000-0005-0000-0000-000045100000}"/>
    <cellStyle name="Virgül 2 37" xfId="1586" xr:uid="{00000000-0005-0000-0000-000046100000}"/>
    <cellStyle name="Virgül 2 38" xfId="1638" xr:uid="{00000000-0005-0000-0000-000047100000}"/>
    <cellStyle name="Virgül 2 39" xfId="1693" xr:uid="{00000000-0005-0000-0000-000048100000}"/>
    <cellStyle name="Virgül 2 4" xfId="361" xr:uid="{00000000-0005-0000-0000-000049100000}"/>
    <cellStyle name="Virgül 2 40" xfId="1797" xr:uid="{00000000-0005-0000-0000-00004A100000}"/>
    <cellStyle name="Virgül 2 41" xfId="1901" xr:uid="{00000000-0005-0000-0000-00004B100000}"/>
    <cellStyle name="Virgül 2 42" xfId="2006" xr:uid="{00000000-0005-0000-0000-00004C100000}"/>
    <cellStyle name="Virgül 2 43" xfId="2110" xr:uid="{00000000-0005-0000-0000-00004D100000}"/>
    <cellStyle name="Virgül 2 5" xfId="566" xr:uid="{00000000-0005-0000-0000-00004E100000}"/>
    <cellStyle name="Virgül 2 6" xfId="606" xr:uid="{00000000-0005-0000-0000-00004F100000}"/>
    <cellStyle name="Virgül 2 7" xfId="619" xr:uid="{00000000-0005-0000-0000-000050100000}"/>
    <cellStyle name="Virgül 2 8" xfId="627" xr:uid="{00000000-0005-0000-0000-000051100000}"/>
    <cellStyle name="Virgül 2 9" xfId="635" xr:uid="{00000000-0005-0000-0000-000052100000}"/>
    <cellStyle name="Virgül 20" xfId="784" xr:uid="{00000000-0005-0000-0000-000053100000}"/>
    <cellStyle name="Virgül 21" xfId="804" xr:uid="{00000000-0005-0000-0000-000054100000}"/>
    <cellStyle name="Virgül 22" xfId="856" xr:uid="{00000000-0005-0000-0000-000055100000}"/>
    <cellStyle name="Virgül 23" xfId="908" xr:uid="{00000000-0005-0000-0000-000056100000}"/>
    <cellStyle name="Virgül 24" xfId="961" xr:uid="{00000000-0005-0000-0000-000057100000}"/>
    <cellStyle name="Virgül 25" xfId="1013" xr:uid="{00000000-0005-0000-0000-000058100000}"/>
    <cellStyle name="Virgül 26" xfId="1065" xr:uid="{00000000-0005-0000-0000-000059100000}"/>
    <cellStyle name="Virgül 27" xfId="1117" xr:uid="{00000000-0005-0000-0000-00005A100000}"/>
    <cellStyle name="Virgül 28" xfId="1169" xr:uid="{00000000-0005-0000-0000-00005B100000}"/>
    <cellStyle name="Virgül 29" xfId="1221" xr:uid="{00000000-0005-0000-0000-00005C100000}"/>
    <cellStyle name="Virgül 3" xfId="15" xr:uid="{00000000-0005-0000-0000-00005D100000}"/>
    <cellStyle name="Virgül 3 10" xfId="655" xr:uid="{00000000-0005-0000-0000-00005E100000}"/>
    <cellStyle name="Virgül 3 11" xfId="663" xr:uid="{00000000-0005-0000-0000-00005F100000}"/>
    <cellStyle name="Virgül 3 12" xfId="671" xr:uid="{00000000-0005-0000-0000-000060100000}"/>
    <cellStyle name="Virgül 3 13" xfId="679" xr:uid="{00000000-0005-0000-0000-000061100000}"/>
    <cellStyle name="Virgül 3 14" xfId="687" xr:uid="{00000000-0005-0000-0000-000062100000}"/>
    <cellStyle name="Virgül 3 15" xfId="696" xr:uid="{00000000-0005-0000-0000-000063100000}"/>
    <cellStyle name="Virgül 3 16" xfId="704" xr:uid="{00000000-0005-0000-0000-000064100000}"/>
    <cellStyle name="Virgül 3 17" xfId="712" xr:uid="{00000000-0005-0000-0000-000065100000}"/>
    <cellStyle name="Virgül 3 18" xfId="722" xr:uid="{00000000-0005-0000-0000-000066100000}"/>
    <cellStyle name="Virgül 3 19" xfId="768" xr:uid="{00000000-0005-0000-0000-000067100000}"/>
    <cellStyle name="Virgül 3 2" xfId="551" xr:uid="{00000000-0005-0000-0000-000068100000}"/>
    <cellStyle name="Virgül 3 2 2" xfId="556" xr:uid="{00000000-0005-0000-0000-000069100000}"/>
    <cellStyle name="Virgül 3 2 3" xfId="1748" xr:uid="{00000000-0005-0000-0000-00006A100000}"/>
    <cellStyle name="Virgül 3 2 4" xfId="1852" xr:uid="{00000000-0005-0000-0000-00006B100000}"/>
    <cellStyle name="Virgül 3 2 5" xfId="1956" xr:uid="{00000000-0005-0000-0000-00006C100000}"/>
    <cellStyle name="Virgül 3 2 6" xfId="2061" xr:uid="{00000000-0005-0000-0000-00006D100000}"/>
    <cellStyle name="Virgül 3 2 7" xfId="2165" xr:uid="{00000000-0005-0000-0000-00006E100000}"/>
    <cellStyle name="Virgül 3 20" xfId="788" xr:uid="{00000000-0005-0000-0000-00006F100000}"/>
    <cellStyle name="Virgül 3 21" xfId="808" xr:uid="{00000000-0005-0000-0000-000070100000}"/>
    <cellStyle name="Virgül 3 22" xfId="860" xr:uid="{00000000-0005-0000-0000-000071100000}"/>
    <cellStyle name="Virgül 3 23" xfId="912" xr:uid="{00000000-0005-0000-0000-000072100000}"/>
    <cellStyle name="Virgül 3 24" xfId="965" xr:uid="{00000000-0005-0000-0000-000073100000}"/>
    <cellStyle name="Virgül 3 25" xfId="1017" xr:uid="{00000000-0005-0000-0000-000074100000}"/>
    <cellStyle name="Virgül 3 26" xfId="1069" xr:uid="{00000000-0005-0000-0000-000075100000}"/>
    <cellStyle name="Virgül 3 27" xfId="1121" xr:uid="{00000000-0005-0000-0000-000076100000}"/>
    <cellStyle name="Virgül 3 28" xfId="1173" xr:uid="{00000000-0005-0000-0000-000077100000}"/>
    <cellStyle name="Virgül 3 29" xfId="1225" xr:uid="{00000000-0005-0000-0000-000078100000}"/>
    <cellStyle name="Virgül 3 3" xfId="554" xr:uid="{00000000-0005-0000-0000-000079100000}"/>
    <cellStyle name="Virgül 3 3 2" xfId="559" xr:uid="{00000000-0005-0000-0000-00007A100000}"/>
    <cellStyle name="Virgül 3 30" xfId="1277" xr:uid="{00000000-0005-0000-0000-00007B100000}"/>
    <cellStyle name="Virgül 3 31" xfId="1329" xr:uid="{00000000-0005-0000-0000-00007C100000}"/>
    <cellStyle name="Virgül 3 32" xfId="1381" xr:uid="{00000000-0005-0000-0000-00007D100000}"/>
    <cellStyle name="Virgül 3 33" xfId="1433" xr:uid="{00000000-0005-0000-0000-00007E100000}"/>
    <cellStyle name="Virgül 3 34" xfId="1485" xr:uid="{00000000-0005-0000-0000-00007F100000}"/>
    <cellStyle name="Virgül 3 35" xfId="1537" xr:uid="{00000000-0005-0000-0000-000080100000}"/>
    <cellStyle name="Virgül 3 36" xfId="1589" xr:uid="{00000000-0005-0000-0000-000081100000}"/>
    <cellStyle name="Virgül 3 37" xfId="1641" xr:uid="{00000000-0005-0000-0000-000082100000}"/>
    <cellStyle name="Virgül 3 38" xfId="1696" xr:uid="{00000000-0005-0000-0000-000083100000}"/>
    <cellStyle name="Virgül 3 39" xfId="1800" xr:uid="{00000000-0005-0000-0000-000084100000}"/>
    <cellStyle name="Virgül 3 4" xfId="555" xr:uid="{00000000-0005-0000-0000-000085100000}"/>
    <cellStyle name="Virgül 3 40" xfId="1904" xr:uid="{00000000-0005-0000-0000-000086100000}"/>
    <cellStyle name="Virgül 3 41" xfId="2009" xr:uid="{00000000-0005-0000-0000-000087100000}"/>
    <cellStyle name="Virgül 3 42" xfId="2113" xr:uid="{00000000-0005-0000-0000-000088100000}"/>
    <cellStyle name="Virgül 3 5" xfId="612" xr:uid="{00000000-0005-0000-0000-000089100000}"/>
    <cellStyle name="Virgül 3 6" xfId="622" xr:uid="{00000000-0005-0000-0000-00008A100000}"/>
    <cellStyle name="Virgül 3 7" xfId="630" xr:uid="{00000000-0005-0000-0000-00008B100000}"/>
    <cellStyle name="Virgül 3 8" xfId="638" xr:uid="{00000000-0005-0000-0000-00008C100000}"/>
    <cellStyle name="Virgül 3 9" xfId="646" xr:uid="{00000000-0005-0000-0000-00008D100000}"/>
    <cellStyle name="Virgül 30" xfId="1273" xr:uid="{00000000-0005-0000-0000-00008E100000}"/>
    <cellStyle name="Virgül 31" xfId="1325" xr:uid="{00000000-0005-0000-0000-00008F100000}"/>
    <cellStyle name="Virgül 32" xfId="1377" xr:uid="{00000000-0005-0000-0000-000090100000}"/>
    <cellStyle name="Virgül 33" xfId="1429" xr:uid="{00000000-0005-0000-0000-000091100000}"/>
    <cellStyle name="Virgül 34" xfId="1481" xr:uid="{00000000-0005-0000-0000-000092100000}"/>
    <cellStyle name="Virgül 35" xfId="1533" xr:uid="{00000000-0005-0000-0000-000093100000}"/>
    <cellStyle name="Virgül 36" xfId="1585" xr:uid="{00000000-0005-0000-0000-000094100000}"/>
    <cellStyle name="Virgül 37" xfId="1637" xr:uid="{00000000-0005-0000-0000-000095100000}"/>
    <cellStyle name="Virgül 38" xfId="1692" xr:uid="{00000000-0005-0000-0000-000096100000}"/>
    <cellStyle name="Virgül 39" xfId="1796" xr:uid="{00000000-0005-0000-0000-000097100000}"/>
    <cellStyle name="Virgül 4" xfId="565" xr:uid="{00000000-0005-0000-0000-000098100000}"/>
    <cellStyle name="Virgül 4 2" xfId="1744" xr:uid="{00000000-0005-0000-0000-000099100000}"/>
    <cellStyle name="Virgül 4 3" xfId="1848" xr:uid="{00000000-0005-0000-0000-00009A100000}"/>
    <cellStyle name="Virgül 4 4" xfId="1952" xr:uid="{00000000-0005-0000-0000-00009B100000}"/>
    <cellStyle name="Virgül 4 5" xfId="2057" xr:uid="{00000000-0005-0000-0000-00009C100000}"/>
    <cellStyle name="Virgül 4 6" xfId="2161" xr:uid="{00000000-0005-0000-0000-00009D100000}"/>
    <cellStyle name="Virgül 40" xfId="1900" xr:uid="{00000000-0005-0000-0000-00009E100000}"/>
    <cellStyle name="Virgül 41" xfId="2005" xr:uid="{00000000-0005-0000-0000-00009F100000}"/>
    <cellStyle name="Virgül 42" xfId="2109" xr:uid="{00000000-0005-0000-0000-0000A0100000}"/>
    <cellStyle name="Virgül 5" xfId="605" xr:uid="{00000000-0005-0000-0000-0000A1100000}"/>
    <cellStyle name="Virgül 6" xfId="618" xr:uid="{00000000-0005-0000-0000-0000A2100000}"/>
    <cellStyle name="Virgül 7" xfId="626" xr:uid="{00000000-0005-0000-0000-0000A3100000}"/>
    <cellStyle name="Virgül 8" xfId="634" xr:uid="{00000000-0005-0000-0000-0000A4100000}"/>
    <cellStyle name="Virgül 9" xfId="642" xr:uid="{00000000-0005-0000-0000-0000A5100000}"/>
    <cellStyle name="Vurgu1" xfId="118" builtinId="29" customBuiltin="1"/>
    <cellStyle name="Vurgu1 2" xfId="189" xr:uid="{00000000-0005-0000-0000-0000A7100000}"/>
    <cellStyle name="Vurgu2" xfId="122" builtinId="33" customBuiltin="1"/>
    <cellStyle name="Vurgu2 2" xfId="190" xr:uid="{00000000-0005-0000-0000-0000A9100000}"/>
    <cellStyle name="Vurgu3" xfId="126" builtinId="37" customBuiltin="1"/>
    <cellStyle name="Vurgu3 2" xfId="191" xr:uid="{00000000-0005-0000-0000-0000AB100000}"/>
    <cellStyle name="Vurgu4" xfId="130" builtinId="41" customBuiltin="1"/>
    <cellStyle name="Vurgu4 2" xfId="192" xr:uid="{00000000-0005-0000-0000-0000AD100000}"/>
    <cellStyle name="Vurgu5" xfId="134" builtinId="45" customBuiltin="1"/>
    <cellStyle name="Vurgu5 2" xfId="193" xr:uid="{00000000-0005-0000-0000-0000AF100000}"/>
    <cellStyle name="Vurgu6" xfId="138" builtinId="49" customBuiltin="1"/>
    <cellStyle name="Vurgu6 2" xfId="194" xr:uid="{00000000-0005-0000-0000-0000B1100000}"/>
    <cellStyle name="Warning Text" xfId="362" xr:uid="{00000000-0005-0000-0000-0000B2100000}"/>
    <cellStyle name="Yüzde 2" xfId="17" xr:uid="{00000000-0005-0000-0000-0000B3100000}"/>
    <cellStyle name="Yüzde 2 10" xfId="363" xr:uid="{00000000-0005-0000-0000-0000B4100000}"/>
    <cellStyle name="Yüzde 2 10 2" xfId="364" xr:uid="{00000000-0005-0000-0000-0000B5100000}"/>
    <cellStyle name="Yüzde 2 11" xfId="365" xr:uid="{00000000-0005-0000-0000-0000B6100000}"/>
    <cellStyle name="Yüzde 2 12" xfId="366" xr:uid="{00000000-0005-0000-0000-0000B7100000}"/>
    <cellStyle name="Yüzde 2 13" xfId="367" xr:uid="{00000000-0005-0000-0000-0000B8100000}"/>
    <cellStyle name="Yüzde 2 14" xfId="195" xr:uid="{00000000-0005-0000-0000-0000B9100000}"/>
    <cellStyle name="Yüzde 2 2" xfId="41" xr:uid="{00000000-0005-0000-0000-0000BA100000}"/>
    <cellStyle name="Yüzde 2 2 2" xfId="369" xr:uid="{00000000-0005-0000-0000-0000BB100000}"/>
    <cellStyle name="Yüzde 2 2 3" xfId="368" xr:uid="{00000000-0005-0000-0000-0000BC100000}"/>
    <cellStyle name="Yüzde 2 3" xfId="370" xr:uid="{00000000-0005-0000-0000-0000BD100000}"/>
    <cellStyle name="Yüzde 2 3 2" xfId="371" xr:uid="{00000000-0005-0000-0000-0000BE100000}"/>
    <cellStyle name="Yüzde 2 4" xfId="372" xr:uid="{00000000-0005-0000-0000-0000BF100000}"/>
    <cellStyle name="Yüzde 2 4 2" xfId="373" xr:uid="{00000000-0005-0000-0000-0000C0100000}"/>
    <cellStyle name="Yüzde 2 5" xfId="374" xr:uid="{00000000-0005-0000-0000-0000C1100000}"/>
    <cellStyle name="Yüzde 2 5 2" xfId="375" xr:uid="{00000000-0005-0000-0000-0000C2100000}"/>
    <cellStyle name="Yüzde 2 6" xfId="376" xr:uid="{00000000-0005-0000-0000-0000C3100000}"/>
    <cellStyle name="Yüzde 2 6 2" xfId="377" xr:uid="{00000000-0005-0000-0000-0000C4100000}"/>
    <cellStyle name="Yüzde 2 7" xfId="378" xr:uid="{00000000-0005-0000-0000-0000C5100000}"/>
    <cellStyle name="Yüzde 2 7 2" xfId="379" xr:uid="{00000000-0005-0000-0000-0000C6100000}"/>
    <cellStyle name="Yüzde 2 8" xfId="380" xr:uid="{00000000-0005-0000-0000-0000C7100000}"/>
    <cellStyle name="Yüzde 2 8 2" xfId="381" xr:uid="{00000000-0005-0000-0000-0000C8100000}"/>
    <cellStyle name="Yüzde 2 9" xfId="382" xr:uid="{00000000-0005-0000-0000-0000C9100000}"/>
    <cellStyle name="Yüzde 2 9 2" xfId="383" xr:uid="{00000000-0005-0000-0000-0000CA100000}"/>
  </cellStyles>
  <dxfs count="145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6"/>
  <sheetViews>
    <sheetView tabSelected="1" workbookViewId="0">
      <pane ySplit="4" topLeftCell="A5" activePane="bottomLeft" state="frozen"/>
      <selection pane="bottomLeft" activeCell="D17" sqref="D17"/>
    </sheetView>
  </sheetViews>
  <sheetFormatPr defaultRowHeight="15" x14ac:dyDescent="0.25"/>
  <cols>
    <col min="1" max="1" width="9.140625" style="4"/>
    <col min="2" max="2" width="12.140625" style="4" bestFit="1" customWidth="1"/>
    <col min="3" max="3" width="37.7109375" style="4" customWidth="1"/>
    <col min="4" max="4" width="12.140625" style="4" bestFit="1" customWidth="1"/>
    <col min="5" max="5" width="11.5703125" style="4" customWidth="1"/>
    <col min="6" max="8" width="9.140625" style="4"/>
    <col min="9" max="9" width="10.140625" style="4" customWidth="1"/>
    <col min="10" max="11" width="9.140625" style="4"/>
    <col min="12" max="12" width="10.7109375" style="4" customWidth="1"/>
    <col min="13" max="13" width="10.28515625" style="4" customWidth="1"/>
    <col min="14" max="14" width="11.42578125" style="4" customWidth="1"/>
    <col min="15" max="18" width="9.140625" style="4"/>
    <col min="19" max="19" width="11.140625" style="4" customWidth="1"/>
    <col min="20" max="16384" width="9.140625" style="4"/>
  </cols>
  <sheetData>
    <row r="1" spans="1:140" s="7" customFormat="1" x14ac:dyDescent="0.25">
      <c r="A1" s="161" t="s">
        <v>30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  <c r="L1" s="161"/>
      <c r="M1" s="161"/>
      <c r="N1" s="161"/>
      <c r="O1" s="161"/>
      <c r="P1" s="161"/>
      <c r="Q1" s="161"/>
      <c r="R1" s="161"/>
      <c r="S1" s="161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</row>
    <row r="2" spans="1:140" s="7" customFormat="1" x14ac:dyDescent="0.25">
      <c r="A2" s="161" t="s">
        <v>41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61"/>
      <c r="M2" s="161"/>
      <c r="N2" s="161"/>
      <c r="O2" s="161"/>
      <c r="P2" s="161"/>
      <c r="Q2" s="161"/>
      <c r="R2" s="161"/>
      <c r="S2" s="161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</row>
    <row r="3" spans="1:140" s="7" customFormat="1" ht="84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</row>
    <row r="4" spans="1:140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/>
      <c r="M4" s="3"/>
      <c r="N4" s="3"/>
      <c r="O4" s="3"/>
      <c r="P4" s="3" t="s">
        <v>20</v>
      </c>
      <c r="Q4" s="3" t="s">
        <v>29</v>
      </c>
      <c r="R4" s="3" t="s">
        <v>15</v>
      </c>
      <c r="S4" s="3" t="s">
        <v>22</v>
      </c>
    </row>
    <row r="5" spans="1:140" ht="48" x14ac:dyDescent="0.25">
      <c r="A5" s="26" t="s">
        <v>1614</v>
      </c>
      <c r="B5" s="19">
        <v>8699525790071</v>
      </c>
      <c r="C5" s="10" t="s">
        <v>50</v>
      </c>
      <c r="D5" s="9"/>
      <c r="E5" s="9"/>
      <c r="F5" s="25" t="s">
        <v>52</v>
      </c>
      <c r="G5" s="28"/>
      <c r="H5" s="18">
        <v>43588</v>
      </c>
      <c r="I5" s="20"/>
      <c r="J5" s="20"/>
      <c r="K5" s="15" t="s">
        <v>45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7" t="s">
        <v>43</v>
      </c>
      <c r="R5" s="18">
        <v>43588</v>
      </c>
      <c r="S5" s="27"/>
    </row>
    <row r="6" spans="1:140" ht="48" x14ac:dyDescent="0.25">
      <c r="A6" s="26" t="s">
        <v>1615</v>
      </c>
      <c r="B6" s="19">
        <v>8699525790088</v>
      </c>
      <c r="C6" s="10" t="s">
        <v>51</v>
      </c>
      <c r="D6" s="9"/>
      <c r="E6" s="9"/>
      <c r="F6" s="25" t="s">
        <v>53</v>
      </c>
      <c r="G6" s="28"/>
      <c r="H6" s="18">
        <v>43588</v>
      </c>
      <c r="I6" s="20"/>
      <c r="J6" s="20"/>
      <c r="K6" s="15" t="s">
        <v>45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7" t="s">
        <v>43</v>
      </c>
      <c r="R6" s="18">
        <v>43588</v>
      </c>
      <c r="S6" s="27"/>
    </row>
  </sheetData>
  <autoFilter ref="A4:EJ4" xr:uid="{00000000-0009-0000-0000-000000000000}">
    <sortState ref="A5:EJ6">
      <sortCondition ref="C4"/>
    </sortState>
  </autoFilter>
  <mergeCells count="2">
    <mergeCell ref="A1:S1"/>
    <mergeCell ref="A2:S2"/>
  </mergeCells>
  <conditionalFormatting sqref="A5:A6">
    <cfRule type="duplicateValues" dxfId="144" priority="1"/>
  </conditionalFormatting>
  <conditionalFormatting sqref="A5:A6">
    <cfRule type="duplicateValues" dxfId="143" priority="2"/>
  </conditionalFormatting>
  <conditionalFormatting sqref="A5:A6">
    <cfRule type="duplicateValues" dxfId="142" priority="3"/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57"/>
  <sheetViews>
    <sheetView workbookViewId="0">
      <pane ySplit="4" topLeftCell="A5" activePane="bottomLeft" state="frozen"/>
      <selection pane="bottomLeft" activeCell="M11" sqref="M11"/>
    </sheetView>
  </sheetViews>
  <sheetFormatPr defaultRowHeight="15" x14ac:dyDescent="0.25"/>
  <cols>
    <col min="1" max="1" width="9.140625" style="12"/>
    <col min="2" max="2" width="12.28515625" style="11" customWidth="1"/>
    <col min="3" max="3" width="34" style="11" customWidth="1"/>
    <col min="4" max="5" width="12.140625" style="11" customWidth="1"/>
    <col min="6" max="8" width="9.140625" style="11" customWidth="1"/>
    <col min="9" max="9" width="10.28515625" style="11" customWidth="1"/>
    <col min="10" max="18" width="9.140625" style="11" customWidth="1"/>
    <col min="19" max="19" width="10.42578125" style="11" customWidth="1"/>
    <col min="20" max="16384" width="9.140625" style="11"/>
  </cols>
  <sheetData>
    <row r="1" spans="1:124" s="52" customFormat="1" x14ac:dyDescent="0.25">
      <c r="A1" s="161" t="s">
        <v>32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  <c r="L1" s="161"/>
      <c r="M1" s="161"/>
      <c r="N1" s="161"/>
      <c r="O1" s="161"/>
      <c r="P1" s="161"/>
      <c r="Q1" s="161"/>
      <c r="R1" s="161"/>
      <c r="S1" s="161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</row>
    <row r="2" spans="1:124" s="52" customFormat="1" x14ac:dyDescent="0.25">
      <c r="A2" s="161" t="s">
        <v>31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61"/>
      <c r="M2" s="161"/>
      <c r="N2" s="161"/>
      <c r="O2" s="161"/>
      <c r="P2" s="161"/>
      <c r="Q2" s="161"/>
      <c r="R2" s="161"/>
      <c r="S2" s="161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</row>
    <row r="3" spans="1:124" s="52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</row>
    <row r="4" spans="1:124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35</v>
      </c>
      <c r="M4" s="3" t="s">
        <v>34</v>
      </c>
      <c r="N4" s="3" t="s">
        <v>33</v>
      </c>
      <c r="O4" s="3" t="s">
        <v>36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4" ht="24" x14ac:dyDescent="0.25">
      <c r="A5" s="23" t="s">
        <v>71</v>
      </c>
      <c r="B5" s="42">
        <v>8699508750016</v>
      </c>
      <c r="C5" s="43" t="s">
        <v>72</v>
      </c>
      <c r="D5" s="24"/>
      <c r="E5" s="24"/>
      <c r="F5" s="14" t="s">
        <v>73</v>
      </c>
      <c r="G5" s="44"/>
      <c r="H5" s="18"/>
      <c r="I5" s="18"/>
      <c r="J5" s="18"/>
      <c r="K5" s="15" t="s">
        <v>74</v>
      </c>
      <c r="L5" s="16">
        <v>0.4</v>
      </c>
      <c r="M5" s="16">
        <v>0.1</v>
      </c>
      <c r="N5" s="16">
        <v>0</v>
      </c>
      <c r="O5" s="16">
        <v>0</v>
      </c>
      <c r="P5" s="16"/>
      <c r="Q5" s="17" t="s">
        <v>43</v>
      </c>
      <c r="R5" s="45"/>
      <c r="S5" s="44"/>
    </row>
    <row r="6" spans="1:124" ht="24" x14ac:dyDescent="0.25">
      <c r="A6" s="37" t="s">
        <v>135</v>
      </c>
      <c r="B6" s="19">
        <v>8699508750757</v>
      </c>
      <c r="C6" s="43" t="s">
        <v>136</v>
      </c>
      <c r="D6" s="24"/>
      <c r="E6" s="24"/>
      <c r="F6" s="14" t="s">
        <v>137</v>
      </c>
      <c r="G6" s="16"/>
      <c r="H6" s="18"/>
      <c r="I6" s="18"/>
      <c r="J6" s="18"/>
      <c r="K6" s="15" t="s">
        <v>74</v>
      </c>
      <c r="L6" s="16">
        <v>0.4</v>
      </c>
      <c r="M6" s="16">
        <v>0.1</v>
      </c>
      <c r="N6" s="16">
        <v>0</v>
      </c>
      <c r="O6" s="16">
        <v>0</v>
      </c>
      <c r="P6" s="16"/>
      <c r="Q6" s="17" t="s">
        <v>43</v>
      </c>
      <c r="R6" s="48"/>
      <c r="S6" s="16"/>
    </row>
    <row r="7" spans="1:124" ht="36" x14ac:dyDescent="0.25">
      <c r="A7" s="24" t="s">
        <v>47</v>
      </c>
      <c r="B7" s="22">
        <v>8699543950013</v>
      </c>
      <c r="C7" s="10" t="s">
        <v>48</v>
      </c>
      <c r="D7" s="22">
        <v>8699505950570</v>
      </c>
      <c r="E7" s="26"/>
      <c r="F7" s="25" t="s">
        <v>49</v>
      </c>
      <c r="G7" s="21"/>
      <c r="H7" s="18">
        <v>40399</v>
      </c>
      <c r="I7" s="18"/>
      <c r="J7" s="18"/>
      <c r="K7" s="15" t="s">
        <v>44</v>
      </c>
      <c r="L7" s="16">
        <v>0.30499999999999999</v>
      </c>
      <c r="M7" s="16">
        <v>0.20499999999999999</v>
      </c>
      <c r="N7" s="16">
        <v>0.125</v>
      </c>
      <c r="O7" s="16">
        <v>2.5000000000000001E-2</v>
      </c>
      <c r="P7" s="16">
        <v>2.5000000000000001E-2</v>
      </c>
      <c r="Q7" s="17" t="s">
        <v>43</v>
      </c>
      <c r="R7" s="15"/>
      <c r="S7" s="21"/>
    </row>
    <row r="8" spans="1:124" ht="24" x14ac:dyDescent="0.25">
      <c r="A8" s="23" t="s">
        <v>111</v>
      </c>
      <c r="B8" s="42">
        <v>8699508750061</v>
      </c>
      <c r="C8" s="43" t="s">
        <v>112</v>
      </c>
      <c r="D8" s="24"/>
      <c r="E8" s="24"/>
      <c r="F8" s="14" t="s">
        <v>113</v>
      </c>
      <c r="G8" s="15"/>
      <c r="H8" s="18"/>
      <c r="I8" s="18"/>
      <c r="J8" s="18"/>
      <c r="K8" s="15" t="s">
        <v>74</v>
      </c>
      <c r="L8" s="16">
        <v>0.4</v>
      </c>
      <c r="M8" s="16">
        <v>0.1</v>
      </c>
      <c r="N8" s="16">
        <v>0</v>
      </c>
      <c r="O8" s="16">
        <v>0</v>
      </c>
      <c r="P8" s="16"/>
      <c r="Q8" s="17" t="s">
        <v>43</v>
      </c>
      <c r="R8" s="45"/>
      <c r="S8" s="44"/>
    </row>
    <row r="9" spans="1:124" ht="24" x14ac:dyDescent="0.25">
      <c r="A9" s="23" t="s">
        <v>114</v>
      </c>
      <c r="B9" s="42">
        <v>8699508750405</v>
      </c>
      <c r="C9" s="43" t="s">
        <v>115</v>
      </c>
      <c r="D9" s="24"/>
      <c r="E9" s="24"/>
      <c r="F9" s="14" t="s">
        <v>116</v>
      </c>
      <c r="G9" s="15"/>
      <c r="H9" s="18"/>
      <c r="I9" s="18"/>
      <c r="J9" s="18"/>
      <c r="K9" s="15" t="s">
        <v>74</v>
      </c>
      <c r="L9" s="16">
        <v>0.4</v>
      </c>
      <c r="M9" s="16">
        <v>0.1</v>
      </c>
      <c r="N9" s="16">
        <v>0</v>
      </c>
      <c r="O9" s="16">
        <v>0</v>
      </c>
      <c r="P9" s="16"/>
      <c r="Q9" s="17" t="s">
        <v>43</v>
      </c>
      <c r="R9" s="45"/>
      <c r="S9" s="44"/>
    </row>
    <row r="10" spans="1:124" ht="36" x14ac:dyDescent="0.25">
      <c r="A10" s="23" t="s">
        <v>138</v>
      </c>
      <c r="B10" s="42">
        <v>8699508270354</v>
      </c>
      <c r="C10" s="43" t="s">
        <v>139</v>
      </c>
      <c r="D10" s="24"/>
      <c r="E10" s="24"/>
      <c r="F10" s="14" t="s">
        <v>140</v>
      </c>
      <c r="G10" s="15"/>
      <c r="H10" s="18"/>
      <c r="I10" s="18"/>
      <c r="J10" s="18"/>
      <c r="K10" s="15" t="s">
        <v>74</v>
      </c>
      <c r="L10" s="16">
        <v>0.4</v>
      </c>
      <c r="M10" s="16">
        <v>0.1</v>
      </c>
      <c r="N10" s="16">
        <v>0</v>
      </c>
      <c r="O10" s="16">
        <v>0</v>
      </c>
      <c r="P10" s="16"/>
      <c r="Q10" s="17" t="s">
        <v>43</v>
      </c>
      <c r="R10" s="45"/>
      <c r="S10" s="44"/>
    </row>
    <row r="11" spans="1:124" ht="36" x14ac:dyDescent="0.25">
      <c r="A11" s="23" t="s">
        <v>141</v>
      </c>
      <c r="B11" s="42">
        <v>8699508270361</v>
      </c>
      <c r="C11" s="43" t="s">
        <v>142</v>
      </c>
      <c r="D11" s="24"/>
      <c r="E11" s="24"/>
      <c r="F11" s="14" t="s">
        <v>143</v>
      </c>
      <c r="G11" s="15"/>
      <c r="H11" s="18"/>
      <c r="I11" s="18"/>
      <c r="J11" s="18"/>
      <c r="K11" s="15" t="s">
        <v>74</v>
      </c>
      <c r="L11" s="16">
        <v>0.4</v>
      </c>
      <c r="M11" s="16">
        <v>0.1</v>
      </c>
      <c r="N11" s="16">
        <v>0</v>
      </c>
      <c r="O11" s="16">
        <v>0</v>
      </c>
      <c r="P11" s="16"/>
      <c r="Q11" s="17" t="s">
        <v>43</v>
      </c>
      <c r="R11" s="45"/>
      <c r="S11" s="44"/>
    </row>
    <row r="12" spans="1:124" ht="36" x14ac:dyDescent="0.25">
      <c r="A12" s="23" t="s">
        <v>144</v>
      </c>
      <c r="B12" s="42">
        <v>8699508270378</v>
      </c>
      <c r="C12" s="43" t="s">
        <v>145</v>
      </c>
      <c r="D12" s="24"/>
      <c r="E12" s="24"/>
      <c r="F12" s="14" t="s">
        <v>146</v>
      </c>
      <c r="G12" s="15"/>
      <c r="H12" s="18"/>
      <c r="I12" s="18"/>
      <c r="J12" s="18"/>
      <c r="K12" s="15" t="s">
        <v>74</v>
      </c>
      <c r="L12" s="16">
        <v>0.4</v>
      </c>
      <c r="M12" s="16">
        <v>0.1</v>
      </c>
      <c r="N12" s="16">
        <v>0</v>
      </c>
      <c r="O12" s="16">
        <v>0</v>
      </c>
      <c r="P12" s="16"/>
      <c r="Q12" s="17" t="s">
        <v>43</v>
      </c>
      <c r="R12" s="45"/>
      <c r="S12" s="44"/>
    </row>
    <row r="13" spans="1:124" ht="24" x14ac:dyDescent="0.25">
      <c r="A13" s="23" t="s">
        <v>147</v>
      </c>
      <c r="B13" s="42">
        <v>8699508120086</v>
      </c>
      <c r="C13" s="43" t="s">
        <v>148</v>
      </c>
      <c r="D13" s="24"/>
      <c r="E13" s="24"/>
      <c r="F13" s="14"/>
      <c r="G13" s="15"/>
      <c r="H13" s="18"/>
      <c r="I13" s="18"/>
      <c r="J13" s="18"/>
      <c r="K13" s="49" t="s">
        <v>74</v>
      </c>
      <c r="L13" s="16">
        <v>0.4</v>
      </c>
      <c r="M13" s="16">
        <v>0.1</v>
      </c>
      <c r="N13" s="16">
        <v>0</v>
      </c>
      <c r="O13" s="16">
        <v>0</v>
      </c>
      <c r="P13" s="16"/>
      <c r="Q13" s="17" t="s">
        <v>43</v>
      </c>
      <c r="R13" s="20"/>
      <c r="S13" s="44"/>
    </row>
    <row r="14" spans="1:124" x14ac:dyDescent="0.25">
      <c r="A14" s="29" t="s">
        <v>56</v>
      </c>
      <c r="B14" s="22">
        <v>8699514480020</v>
      </c>
      <c r="C14" s="43" t="s">
        <v>222</v>
      </c>
      <c r="D14" s="22">
        <v>8699514480013</v>
      </c>
      <c r="E14" s="13"/>
      <c r="F14" s="25" t="s">
        <v>57</v>
      </c>
      <c r="G14" s="15"/>
      <c r="H14" s="18">
        <v>42968</v>
      </c>
      <c r="I14" s="18"/>
      <c r="J14" s="18"/>
      <c r="K14" s="18" t="s">
        <v>45</v>
      </c>
      <c r="L14" s="16">
        <v>0.28000000000000003</v>
      </c>
      <c r="M14" s="16">
        <v>0.18</v>
      </c>
      <c r="N14" s="16">
        <v>0.1</v>
      </c>
      <c r="O14" s="16">
        <v>0</v>
      </c>
      <c r="P14" s="16"/>
      <c r="Q14" s="17" t="s">
        <v>43</v>
      </c>
      <c r="R14" s="20"/>
      <c r="S14" s="30"/>
    </row>
    <row r="15" spans="1:124" ht="24" x14ac:dyDescent="0.25">
      <c r="A15" s="23" t="s">
        <v>149</v>
      </c>
      <c r="B15" s="42">
        <v>8699508120093</v>
      </c>
      <c r="C15" s="43" t="s">
        <v>150</v>
      </c>
      <c r="D15" s="24"/>
      <c r="E15" s="24"/>
      <c r="F15" s="14"/>
      <c r="G15" s="15"/>
      <c r="H15" s="18"/>
      <c r="I15" s="18"/>
      <c r="J15" s="18"/>
      <c r="K15" s="15" t="s">
        <v>74</v>
      </c>
      <c r="L15" s="16">
        <v>0.4</v>
      </c>
      <c r="M15" s="16">
        <v>0.1</v>
      </c>
      <c r="N15" s="16">
        <v>0</v>
      </c>
      <c r="O15" s="16">
        <v>0</v>
      </c>
      <c r="P15" s="16"/>
      <c r="Q15" s="17" t="s">
        <v>43</v>
      </c>
      <c r="R15" s="20"/>
      <c r="S15" s="44"/>
    </row>
    <row r="16" spans="1:124" ht="24" x14ac:dyDescent="0.25">
      <c r="A16" s="23" t="s">
        <v>117</v>
      </c>
      <c r="B16" s="42">
        <v>8699508750634</v>
      </c>
      <c r="C16" s="43" t="s">
        <v>118</v>
      </c>
      <c r="D16" s="24"/>
      <c r="E16" s="24"/>
      <c r="F16" s="14" t="s">
        <v>119</v>
      </c>
      <c r="G16" s="15"/>
      <c r="H16" s="18"/>
      <c r="I16" s="18"/>
      <c r="J16" s="18"/>
      <c r="K16" s="15" t="s">
        <v>74</v>
      </c>
      <c r="L16" s="16">
        <v>0.4</v>
      </c>
      <c r="M16" s="16">
        <v>0.1</v>
      </c>
      <c r="N16" s="16">
        <v>0</v>
      </c>
      <c r="O16" s="16">
        <v>0</v>
      </c>
      <c r="P16" s="16"/>
      <c r="Q16" s="17" t="s">
        <v>43</v>
      </c>
      <c r="R16" s="45"/>
      <c r="S16" s="44"/>
    </row>
    <row r="17" spans="1:19" ht="24" x14ac:dyDescent="0.25">
      <c r="A17" s="23" t="s">
        <v>120</v>
      </c>
      <c r="B17" s="42">
        <v>8699508750641</v>
      </c>
      <c r="C17" s="43" t="s">
        <v>121</v>
      </c>
      <c r="D17" s="24"/>
      <c r="E17" s="24"/>
      <c r="F17" s="14" t="s">
        <v>122</v>
      </c>
      <c r="G17" s="15"/>
      <c r="H17" s="18"/>
      <c r="I17" s="18"/>
      <c r="J17" s="18"/>
      <c r="K17" s="15" t="s">
        <v>74</v>
      </c>
      <c r="L17" s="16">
        <v>0.4</v>
      </c>
      <c r="M17" s="16">
        <v>0.1</v>
      </c>
      <c r="N17" s="16">
        <v>0</v>
      </c>
      <c r="O17" s="16">
        <v>0</v>
      </c>
      <c r="P17" s="16"/>
      <c r="Q17" s="17" t="s">
        <v>43</v>
      </c>
      <c r="R17" s="45"/>
      <c r="S17" s="44"/>
    </row>
    <row r="18" spans="1:19" ht="24" x14ac:dyDescent="0.25">
      <c r="A18" s="23" t="s">
        <v>123</v>
      </c>
      <c r="B18" s="42">
        <v>8699508750115</v>
      </c>
      <c r="C18" s="43" t="s">
        <v>124</v>
      </c>
      <c r="D18" s="24"/>
      <c r="E18" s="24"/>
      <c r="F18" s="14" t="s">
        <v>125</v>
      </c>
      <c r="G18" s="15"/>
      <c r="H18" s="18"/>
      <c r="I18" s="18"/>
      <c r="J18" s="18"/>
      <c r="K18" s="15" t="s">
        <v>74</v>
      </c>
      <c r="L18" s="16">
        <v>0.4</v>
      </c>
      <c r="M18" s="16">
        <v>0.1</v>
      </c>
      <c r="N18" s="16">
        <v>0</v>
      </c>
      <c r="O18" s="16">
        <v>0</v>
      </c>
      <c r="P18" s="16"/>
      <c r="Q18" s="17" t="s">
        <v>43</v>
      </c>
      <c r="R18" s="45"/>
      <c r="S18" s="44"/>
    </row>
    <row r="19" spans="1:19" ht="24" x14ac:dyDescent="0.25">
      <c r="A19" s="23" t="s">
        <v>126</v>
      </c>
      <c r="B19" s="42">
        <v>8699508750122</v>
      </c>
      <c r="C19" s="43" t="s">
        <v>127</v>
      </c>
      <c r="D19" s="24"/>
      <c r="E19" s="24"/>
      <c r="F19" s="14" t="s">
        <v>128</v>
      </c>
      <c r="G19" s="15"/>
      <c r="H19" s="18"/>
      <c r="I19" s="18"/>
      <c r="J19" s="18"/>
      <c r="K19" s="15" t="s">
        <v>74</v>
      </c>
      <c r="L19" s="16">
        <v>0.4</v>
      </c>
      <c r="M19" s="16">
        <v>0.1</v>
      </c>
      <c r="N19" s="16">
        <v>0</v>
      </c>
      <c r="O19" s="16">
        <v>0</v>
      </c>
      <c r="P19" s="16"/>
      <c r="Q19" s="17" t="s">
        <v>43</v>
      </c>
      <c r="R19" s="45"/>
      <c r="S19" s="44"/>
    </row>
    <row r="20" spans="1:19" ht="24" x14ac:dyDescent="0.25">
      <c r="A20" s="23" t="s">
        <v>129</v>
      </c>
      <c r="B20" s="42">
        <v>8699508750139</v>
      </c>
      <c r="C20" s="43" t="s">
        <v>130</v>
      </c>
      <c r="D20" s="24"/>
      <c r="E20" s="24"/>
      <c r="F20" s="14" t="s">
        <v>131</v>
      </c>
      <c r="G20" s="15"/>
      <c r="H20" s="18"/>
      <c r="I20" s="18"/>
      <c r="J20" s="18"/>
      <c r="K20" s="15" t="s">
        <v>74</v>
      </c>
      <c r="L20" s="16">
        <v>0.4</v>
      </c>
      <c r="M20" s="16">
        <v>0.1</v>
      </c>
      <c r="N20" s="16">
        <v>0</v>
      </c>
      <c r="O20" s="16">
        <v>0</v>
      </c>
      <c r="P20" s="16"/>
      <c r="Q20" s="17" t="s">
        <v>43</v>
      </c>
      <c r="R20" s="45"/>
      <c r="S20" s="44"/>
    </row>
    <row r="21" spans="1:19" ht="36" x14ac:dyDescent="0.25">
      <c r="A21" s="23" t="s">
        <v>151</v>
      </c>
      <c r="B21" s="42">
        <v>8699508270088</v>
      </c>
      <c r="C21" s="43" t="s">
        <v>152</v>
      </c>
      <c r="D21" s="24"/>
      <c r="E21" s="24"/>
      <c r="F21" s="14" t="s">
        <v>153</v>
      </c>
      <c r="G21" s="15"/>
      <c r="H21" s="18"/>
      <c r="I21" s="18"/>
      <c r="J21" s="18"/>
      <c r="K21" s="15" t="s">
        <v>74</v>
      </c>
      <c r="L21" s="16">
        <v>0.4</v>
      </c>
      <c r="M21" s="16">
        <v>0.1</v>
      </c>
      <c r="N21" s="16">
        <v>0</v>
      </c>
      <c r="O21" s="16">
        <v>0</v>
      </c>
      <c r="P21" s="16"/>
      <c r="Q21" s="17" t="s">
        <v>43</v>
      </c>
      <c r="R21" s="45"/>
      <c r="S21" s="18"/>
    </row>
    <row r="22" spans="1:19" ht="36" x14ac:dyDescent="0.25">
      <c r="A22" s="23" t="s">
        <v>154</v>
      </c>
      <c r="B22" s="42">
        <v>8699508270095</v>
      </c>
      <c r="C22" s="43" t="s">
        <v>155</v>
      </c>
      <c r="D22" s="24"/>
      <c r="E22" s="24"/>
      <c r="F22" s="14" t="s">
        <v>156</v>
      </c>
      <c r="G22" s="15"/>
      <c r="H22" s="18"/>
      <c r="I22" s="18"/>
      <c r="J22" s="18"/>
      <c r="K22" s="15" t="s">
        <v>74</v>
      </c>
      <c r="L22" s="16">
        <v>0.4</v>
      </c>
      <c r="M22" s="16">
        <v>0.1</v>
      </c>
      <c r="N22" s="16">
        <v>0</v>
      </c>
      <c r="O22" s="16">
        <v>0</v>
      </c>
      <c r="P22" s="16"/>
      <c r="Q22" s="17" t="s">
        <v>43</v>
      </c>
      <c r="R22" s="45"/>
      <c r="S22" s="18"/>
    </row>
    <row r="23" spans="1:19" ht="24" x14ac:dyDescent="0.25">
      <c r="A23" s="23" t="s">
        <v>169</v>
      </c>
      <c r="B23" s="42">
        <v>8699508270194</v>
      </c>
      <c r="C23" s="43" t="s">
        <v>170</v>
      </c>
      <c r="D23" s="24"/>
      <c r="E23" s="24"/>
      <c r="F23" s="14" t="s">
        <v>171</v>
      </c>
      <c r="G23" s="15"/>
      <c r="H23" s="18"/>
      <c r="I23" s="18"/>
      <c r="J23" s="18"/>
      <c r="K23" s="15" t="s">
        <v>74</v>
      </c>
      <c r="L23" s="16">
        <v>0.4</v>
      </c>
      <c r="M23" s="16">
        <v>0.1</v>
      </c>
      <c r="N23" s="16">
        <v>0</v>
      </c>
      <c r="O23" s="16">
        <v>0</v>
      </c>
      <c r="P23" s="16"/>
      <c r="Q23" s="17" t="s">
        <v>43</v>
      </c>
      <c r="R23" s="45"/>
      <c r="S23" s="18"/>
    </row>
    <row r="24" spans="1:19" ht="24" x14ac:dyDescent="0.25">
      <c r="A24" s="23" t="s">
        <v>175</v>
      </c>
      <c r="B24" s="42">
        <v>8699508270200</v>
      </c>
      <c r="C24" s="43" t="s">
        <v>176</v>
      </c>
      <c r="D24" s="24"/>
      <c r="E24" s="24"/>
      <c r="F24" s="14" t="s">
        <v>177</v>
      </c>
      <c r="G24" s="15"/>
      <c r="H24" s="18"/>
      <c r="I24" s="18"/>
      <c r="J24" s="18"/>
      <c r="K24" s="15" t="s">
        <v>74</v>
      </c>
      <c r="L24" s="16">
        <v>0.4</v>
      </c>
      <c r="M24" s="16">
        <v>0.1</v>
      </c>
      <c r="N24" s="16">
        <v>0</v>
      </c>
      <c r="O24" s="16">
        <v>0</v>
      </c>
      <c r="P24" s="16"/>
      <c r="Q24" s="17" t="s">
        <v>43</v>
      </c>
      <c r="R24" s="45"/>
      <c r="S24" s="18"/>
    </row>
    <row r="25" spans="1:19" ht="24" x14ac:dyDescent="0.25">
      <c r="A25" s="23" t="s">
        <v>166</v>
      </c>
      <c r="B25" s="42">
        <v>8699508270217</v>
      </c>
      <c r="C25" s="43" t="s">
        <v>167</v>
      </c>
      <c r="D25" s="24"/>
      <c r="E25" s="24"/>
      <c r="F25" s="14" t="s">
        <v>168</v>
      </c>
      <c r="G25" s="15"/>
      <c r="H25" s="18"/>
      <c r="I25" s="18"/>
      <c r="J25" s="18"/>
      <c r="K25" s="15" t="s">
        <v>74</v>
      </c>
      <c r="L25" s="16">
        <v>0.4</v>
      </c>
      <c r="M25" s="16">
        <v>0.1</v>
      </c>
      <c r="N25" s="16">
        <v>0</v>
      </c>
      <c r="O25" s="16">
        <v>0</v>
      </c>
      <c r="P25" s="16"/>
      <c r="Q25" s="17" t="s">
        <v>43</v>
      </c>
      <c r="R25" s="45"/>
      <c r="S25" s="18"/>
    </row>
    <row r="26" spans="1:19" ht="24" x14ac:dyDescent="0.25">
      <c r="A26" s="23" t="s">
        <v>172</v>
      </c>
      <c r="B26" s="42">
        <v>8699508270224</v>
      </c>
      <c r="C26" s="43" t="s">
        <v>173</v>
      </c>
      <c r="D26" s="24"/>
      <c r="E26" s="24"/>
      <c r="F26" s="14" t="s">
        <v>174</v>
      </c>
      <c r="G26" s="15"/>
      <c r="H26" s="18"/>
      <c r="I26" s="18"/>
      <c r="J26" s="18"/>
      <c r="K26" s="15" t="s">
        <v>74</v>
      </c>
      <c r="L26" s="16">
        <v>0.4</v>
      </c>
      <c r="M26" s="16">
        <v>0.1</v>
      </c>
      <c r="N26" s="16">
        <v>0</v>
      </c>
      <c r="O26" s="16">
        <v>0</v>
      </c>
      <c r="P26" s="16"/>
      <c r="Q26" s="17" t="s">
        <v>43</v>
      </c>
      <c r="R26" s="45"/>
      <c r="S26" s="18"/>
    </row>
    <row r="27" spans="1:19" ht="24" x14ac:dyDescent="0.25">
      <c r="A27" s="37" t="s">
        <v>178</v>
      </c>
      <c r="B27" s="19">
        <v>8699508270538</v>
      </c>
      <c r="C27" s="43" t="s">
        <v>179</v>
      </c>
      <c r="D27" s="24"/>
      <c r="E27" s="24"/>
      <c r="F27" s="14" t="s">
        <v>180</v>
      </c>
      <c r="G27" s="15"/>
      <c r="H27" s="18"/>
      <c r="I27" s="18"/>
      <c r="J27" s="18"/>
      <c r="K27" s="15" t="s">
        <v>74</v>
      </c>
      <c r="L27" s="16">
        <v>0.4</v>
      </c>
      <c r="M27" s="16">
        <v>0.1</v>
      </c>
      <c r="N27" s="16">
        <v>0</v>
      </c>
      <c r="O27" s="16">
        <v>0</v>
      </c>
      <c r="P27" s="16"/>
      <c r="Q27" s="17" t="s">
        <v>43</v>
      </c>
      <c r="R27" s="48"/>
      <c r="S27" s="18"/>
    </row>
    <row r="28" spans="1:19" ht="24" x14ac:dyDescent="0.25">
      <c r="A28" s="21" t="s">
        <v>181</v>
      </c>
      <c r="B28" s="42">
        <v>8699508270545</v>
      </c>
      <c r="C28" s="43" t="s">
        <v>182</v>
      </c>
      <c r="D28" s="24"/>
      <c r="E28" s="21" t="s">
        <v>183</v>
      </c>
      <c r="F28" s="14" t="s">
        <v>184</v>
      </c>
      <c r="G28" s="15"/>
      <c r="H28" s="18"/>
      <c r="I28" s="18"/>
      <c r="J28" s="18"/>
      <c r="K28" s="15" t="s">
        <v>74</v>
      </c>
      <c r="L28" s="16">
        <v>0.4</v>
      </c>
      <c r="M28" s="16">
        <v>0.1</v>
      </c>
      <c r="N28" s="16">
        <v>0</v>
      </c>
      <c r="O28" s="16">
        <v>0</v>
      </c>
      <c r="P28" s="16"/>
      <c r="Q28" s="17" t="s">
        <v>43</v>
      </c>
      <c r="R28" s="21" t="s">
        <v>183</v>
      </c>
      <c r="S28" s="18"/>
    </row>
    <row r="29" spans="1:19" ht="24" x14ac:dyDescent="0.25">
      <c r="A29" s="21" t="s">
        <v>185</v>
      </c>
      <c r="B29" s="42">
        <v>8699508270552</v>
      </c>
      <c r="C29" s="43" t="s">
        <v>186</v>
      </c>
      <c r="D29" s="24"/>
      <c r="E29" s="21" t="s">
        <v>187</v>
      </c>
      <c r="F29" s="14" t="s">
        <v>188</v>
      </c>
      <c r="G29" s="15"/>
      <c r="H29" s="18"/>
      <c r="I29" s="18"/>
      <c r="J29" s="18"/>
      <c r="K29" s="15" t="s">
        <v>74</v>
      </c>
      <c r="L29" s="16">
        <v>0.28000000000000003</v>
      </c>
      <c r="M29" s="16">
        <v>0.1</v>
      </c>
      <c r="N29" s="16">
        <v>0</v>
      </c>
      <c r="O29" s="16">
        <v>0</v>
      </c>
      <c r="P29" s="16"/>
      <c r="Q29" s="17" t="s">
        <v>43</v>
      </c>
      <c r="R29" s="21" t="s">
        <v>183</v>
      </c>
      <c r="S29" s="18"/>
    </row>
    <row r="30" spans="1:19" ht="24" x14ac:dyDescent="0.25">
      <c r="A30" s="23" t="s">
        <v>195</v>
      </c>
      <c r="B30" s="42">
        <v>8699508270675</v>
      </c>
      <c r="C30" s="43" t="s">
        <v>196</v>
      </c>
      <c r="D30" s="24"/>
      <c r="E30" s="24"/>
      <c r="F30" s="14" t="s">
        <v>197</v>
      </c>
      <c r="G30" s="15"/>
      <c r="H30" s="18"/>
      <c r="I30" s="18"/>
      <c r="J30" s="18"/>
      <c r="K30" s="15" t="s">
        <v>74</v>
      </c>
      <c r="L30" s="16">
        <v>0.4</v>
      </c>
      <c r="M30" s="16">
        <v>0.1</v>
      </c>
      <c r="N30" s="16">
        <v>0</v>
      </c>
      <c r="O30" s="16">
        <v>0</v>
      </c>
      <c r="P30" s="16"/>
      <c r="Q30" s="17" t="s">
        <v>43</v>
      </c>
      <c r="R30" s="45"/>
      <c r="S30" s="18"/>
    </row>
    <row r="31" spans="1:19" ht="24" x14ac:dyDescent="0.25">
      <c r="A31" s="23" t="s">
        <v>204</v>
      </c>
      <c r="B31" s="42">
        <v>8699508270576</v>
      </c>
      <c r="C31" s="43" t="s">
        <v>205</v>
      </c>
      <c r="D31" s="24"/>
      <c r="E31" s="24"/>
      <c r="F31" s="14" t="s">
        <v>206</v>
      </c>
      <c r="G31" s="15"/>
      <c r="H31" s="18"/>
      <c r="I31" s="18"/>
      <c r="J31" s="18"/>
      <c r="K31" s="15" t="s">
        <v>74</v>
      </c>
      <c r="L31" s="16">
        <v>0.4</v>
      </c>
      <c r="M31" s="16">
        <v>0.1</v>
      </c>
      <c r="N31" s="16">
        <v>0</v>
      </c>
      <c r="O31" s="16">
        <v>0</v>
      </c>
      <c r="P31" s="16"/>
      <c r="Q31" s="17" t="s">
        <v>43</v>
      </c>
      <c r="R31" s="45"/>
      <c r="S31" s="18"/>
    </row>
    <row r="32" spans="1:19" ht="24" x14ac:dyDescent="0.25">
      <c r="A32" s="23" t="s">
        <v>198</v>
      </c>
      <c r="B32" s="42">
        <v>8699508270651</v>
      </c>
      <c r="C32" s="43" t="s">
        <v>199</v>
      </c>
      <c r="D32" s="24"/>
      <c r="E32" s="24"/>
      <c r="F32" s="14" t="s">
        <v>200</v>
      </c>
      <c r="G32" s="15"/>
      <c r="H32" s="18"/>
      <c r="I32" s="18"/>
      <c r="J32" s="18"/>
      <c r="K32" s="15" t="s">
        <v>74</v>
      </c>
      <c r="L32" s="16">
        <v>0.4</v>
      </c>
      <c r="M32" s="16">
        <v>0.1</v>
      </c>
      <c r="N32" s="16">
        <v>0</v>
      </c>
      <c r="O32" s="16">
        <v>0</v>
      </c>
      <c r="P32" s="16"/>
      <c r="Q32" s="17" t="s">
        <v>43</v>
      </c>
      <c r="R32" s="45"/>
      <c r="S32" s="18"/>
    </row>
    <row r="33" spans="1:19" ht="24" x14ac:dyDescent="0.25">
      <c r="A33" s="23" t="s">
        <v>192</v>
      </c>
      <c r="B33" s="42">
        <v>8699508270569</v>
      </c>
      <c r="C33" s="43" t="s">
        <v>193</v>
      </c>
      <c r="D33" s="24"/>
      <c r="E33" s="24"/>
      <c r="F33" s="14" t="s">
        <v>194</v>
      </c>
      <c r="G33" s="15"/>
      <c r="H33" s="18"/>
      <c r="I33" s="18"/>
      <c r="J33" s="18"/>
      <c r="K33" s="15" t="s">
        <v>74</v>
      </c>
      <c r="L33" s="16">
        <v>0.4</v>
      </c>
      <c r="M33" s="16">
        <v>0.1</v>
      </c>
      <c r="N33" s="16">
        <v>0</v>
      </c>
      <c r="O33" s="16">
        <v>0</v>
      </c>
      <c r="P33" s="16"/>
      <c r="Q33" s="17" t="s">
        <v>43</v>
      </c>
      <c r="R33" s="45"/>
      <c r="S33" s="18"/>
    </row>
    <row r="34" spans="1:19" ht="24" x14ac:dyDescent="0.25">
      <c r="A34" s="23" t="s">
        <v>201</v>
      </c>
      <c r="B34" s="42">
        <v>8699508270668</v>
      </c>
      <c r="C34" s="43" t="s">
        <v>202</v>
      </c>
      <c r="D34" s="24"/>
      <c r="E34" s="24"/>
      <c r="F34" s="14" t="s">
        <v>203</v>
      </c>
      <c r="G34" s="15"/>
      <c r="H34" s="18"/>
      <c r="I34" s="18"/>
      <c r="J34" s="18"/>
      <c r="K34" s="15" t="s">
        <v>74</v>
      </c>
      <c r="L34" s="16">
        <v>0.4</v>
      </c>
      <c r="M34" s="16">
        <v>0.1</v>
      </c>
      <c r="N34" s="16">
        <v>0</v>
      </c>
      <c r="O34" s="16">
        <v>0</v>
      </c>
      <c r="P34" s="16"/>
      <c r="Q34" s="17" t="s">
        <v>43</v>
      </c>
      <c r="R34" s="45"/>
      <c r="S34" s="18"/>
    </row>
    <row r="35" spans="1:19" ht="24" x14ac:dyDescent="0.25">
      <c r="A35" s="23" t="s">
        <v>189</v>
      </c>
      <c r="B35" s="42">
        <v>8699508270583</v>
      </c>
      <c r="C35" s="43" t="s">
        <v>190</v>
      </c>
      <c r="D35" s="24"/>
      <c r="E35" s="24"/>
      <c r="F35" s="14" t="s">
        <v>191</v>
      </c>
      <c r="G35" s="15"/>
      <c r="H35" s="18"/>
      <c r="I35" s="18"/>
      <c r="J35" s="18"/>
      <c r="K35" s="15" t="s">
        <v>74</v>
      </c>
      <c r="L35" s="16">
        <v>0.4</v>
      </c>
      <c r="M35" s="16">
        <v>0.1</v>
      </c>
      <c r="N35" s="16">
        <v>0</v>
      </c>
      <c r="O35" s="16">
        <v>0</v>
      </c>
      <c r="P35" s="16"/>
      <c r="Q35" s="17" t="s">
        <v>43</v>
      </c>
      <c r="R35" s="45"/>
      <c r="S35" s="18"/>
    </row>
    <row r="36" spans="1:19" ht="24" x14ac:dyDescent="0.25">
      <c r="A36" s="23" t="s">
        <v>132</v>
      </c>
      <c r="B36" s="42">
        <v>8699508120123</v>
      </c>
      <c r="C36" s="43" t="s">
        <v>133</v>
      </c>
      <c r="D36" s="24"/>
      <c r="E36" s="24"/>
      <c r="F36" s="14" t="s">
        <v>134</v>
      </c>
      <c r="G36" s="15"/>
      <c r="H36" s="18"/>
      <c r="I36" s="18"/>
      <c r="J36" s="18"/>
      <c r="K36" s="15" t="s">
        <v>74</v>
      </c>
      <c r="L36" s="16">
        <v>0.4</v>
      </c>
      <c r="M36" s="16">
        <v>0.1</v>
      </c>
      <c r="N36" s="16">
        <v>0</v>
      </c>
      <c r="O36" s="16">
        <v>0</v>
      </c>
      <c r="P36" s="16"/>
      <c r="Q36" s="17" t="s">
        <v>43</v>
      </c>
      <c r="R36" s="45"/>
      <c r="S36" s="18"/>
    </row>
    <row r="37" spans="1:19" ht="36" x14ac:dyDescent="0.25">
      <c r="A37" s="23" t="s">
        <v>207</v>
      </c>
      <c r="B37" s="42">
        <v>8699508270125</v>
      </c>
      <c r="C37" s="43" t="s">
        <v>208</v>
      </c>
      <c r="D37" s="24"/>
      <c r="E37" s="24"/>
      <c r="F37" s="14" t="s">
        <v>209</v>
      </c>
      <c r="G37" s="44"/>
      <c r="H37" s="18"/>
      <c r="I37" s="18"/>
      <c r="J37" s="18"/>
      <c r="K37" s="15" t="s">
        <v>74</v>
      </c>
      <c r="L37" s="16">
        <v>0.4</v>
      </c>
      <c r="M37" s="16">
        <v>0.1</v>
      </c>
      <c r="N37" s="16">
        <v>0</v>
      </c>
      <c r="O37" s="16">
        <v>0</v>
      </c>
      <c r="P37" s="16"/>
      <c r="Q37" s="17" t="s">
        <v>43</v>
      </c>
      <c r="R37" s="45"/>
      <c r="S37" s="18"/>
    </row>
    <row r="38" spans="1:19" x14ac:dyDescent="0.25">
      <c r="A38" s="23" t="s">
        <v>54</v>
      </c>
      <c r="B38" s="22">
        <v>8699874080427</v>
      </c>
      <c r="C38" s="10" t="s">
        <v>55</v>
      </c>
      <c r="D38" s="22">
        <v>8699522752492</v>
      </c>
      <c r="E38" s="24"/>
      <c r="F38" s="14"/>
      <c r="G38" s="15"/>
      <c r="H38" s="18"/>
      <c r="I38" s="18"/>
      <c r="J38" s="18"/>
      <c r="K38" s="15" t="s">
        <v>44</v>
      </c>
      <c r="L38" s="16">
        <v>0.41</v>
      </c>
      <c r="M38" s="16">
        <v>0.31</v>
      </c>
      <c r="N38" s="16">
        <v>0.1</v>
      </c>
      <c r="O38" s="16">
        <v>0</v>
      </c>
      <c r="P38" s="16"/>
      <c r="Q38" s="17" t="s">
        <v>43</v>
      </c>
      <c r="R38" s="20"/>
      <c r="S38" s="18"/>
    </row>
    <row r="39" spans="1:19" ht="24" x14ac:dyDescent="0.25">
      <c r="A39" s="23" t="s">
        <v>108</v>
      </c>
      <c r="B39" s="42">
        <v>8699508610013</v>
      </c>
      <c r="C39" s="43" t="s">
        <v>109</v>
      </c>
      <c r="D39" s="24"/>
      <c r="E39" s="24"/>
      <c r="F39" s="14" t="s">
        <v>110</v>
      </c>
      <c r="G39" s="27"/>
      <c r="H39" s="18"/>
      <c r="I39" s="18"/>
      <c r="J39" s="18"/>
      <c r="K39" s="15" t="s">
        <v>74</v>
      </c>
      <c r="L39" s="16">
        <v>0.4</v>
      </c>
      <c r="M39" s="16">
        <v>0.1</v>
      </c>
      <c r="N39" s="16">
        <v>0</v>
      </c>
      <c r="O39" s="16">
        <v>0</v>
      </c>
      <c r="P39" s="16"/>
      <c r="Q39" s="17" t="s">
        <v>43</v>
      </c>
      <c r="R39" s="45"/>
      <c r="S39" s="18"/>
    </row>
    <row r="40" spans="1:19" ht="24" x14ac:dyDescent="0.25">
      <c r="A40" s="23" t="s">
        <v>81</v>
      </c>
      <c r="B40" s="42">
        <v>8699508270415</v>
      </c>
      <c r="C40" s="43" t="s">
        <v>82</v>
      </c>
      <c r="D40" s="24"/>
      <c r="E40" s="24"/>
      <c r="F40" s="14" t="s">
        <v>83</v>
      </c>
      <c r="G40" s="27"/>
      <c r="H40" s="18"/>
      <c r="I40" s="18"/>
      <c r="J40" s="18"/>
      <c r="K40" s="15" t="s">
        <v>74</v>
      </c>
      <c r="L40" s="16">
        <v>0.4</v>
      </c>
      <c r="M40" s="16">
        <v>0.1</v>
      </c>
      <c r="N40" s="16">
        <v>0</v>
      </c>
      <c r="O40" s="16">
        <v>0</v>
      </c>
      <c r="P40" s="16"/>
      <c r="Q40" s="17" t="s">
        <v>43</v>
      </c>
      <c r="R40" s="45"/>
      <c r="S40" s="18"/>
    </row>
    <row r="41" spans="1:19" ht="24" x14ac:dyDescent="0.25">
      <c r="A41" s="23" t="s">
        <v>84</v>
      </c>
      <c r="B41" s="42">
        <v>8699508270170</v>
      </c>
      <c r="C41" s="43" t="s">
        <v>85</v>
      </c>
      <c r="D41" s="24"/>
      <c r="E41" s="24"/>
      <c r="F41" s="14" t="s">
        <v>86</v>
      </c>
      <c r="G41" s="27"/>
      <c r="H41" s="18"/>
      <c r="I41" s="18"/>
      <c r="J41" s="18"/>
      <c r="K41" s="15" t="s">
        <v>74</v>
      </c>
      <c r="L41" s="16">
        <v>0.4</v>
      </c>
      <c r="M41" s="16">
        <v>0.1</v>
      </c>
      <c r="N41" s="16">
        <v>0</v>
      </c>
      <c r="O41" s="16">
        <v>0</v>
      </c>
      <c r="P41" s="16"/>
      <c r="Q41" s="17" t="s">
        <v>43</v>
      </c>
      <c r="R41" s="45"/>
      <c r="S41" s="18"/>
    </row>
    <row r="42" spans="1:19" ht="24" x14ac:dyDescent="0.25">
      <c r="A42" s="23" t="s">
        <v>87</v>
      </c>
      <c r="B42" s="42">
        <v>8699508270187</v>
      </c>
      <c r="C42" s="43" t="s">
        <v>88</v>
      </c>
      <c r="D42" s="24"/>
      <c r="E42" s="24"/>
      <c r="F42" s="14" t="s">
        <v>89</v>
      </c>
      <c r="G42" s="27"/>
      <c r="H42" s="18"/>
      <c r="I42" s="18"/>
      <c r="J42" s="18"/>
      <c r="K42" s="15" t="s">
        <v>74</v>
      </c>
      <c r="L42" s="16">
        <v>0.4</v>
      </c>
      <c r="M42" s="16">
        <v>0.1</v>
      </c>
      <c r="N42" s="16">
        <v>0</v>
      </c>
      <c r="O42" s="16">
        <v>0</v>
      </c>
      <c r="P42" s="16"/>
      <c r="Q42" s="17" t="s">
        <v>43</v>
      </c>
      <c r="R42" s="45"/>
      <c r="S42" s="18"/>
    </row>
    <row r="43" spans="1:19" ht="36" x14ac:dyDescent="0.25">
      <c r="A43" s="23" t="s">
        <v>157</v>
      </c>
      <c r="B43" s="42">
        <v>8699508270118</v>
      </c>
      <c r="C43" s="43" t="s">
        <v>158</v>
      </c>
      <c r="D43" s="24"/>
      <c r="E43" s="24"/>
      <c r="F43" s="14" t="s">
        <v>159</v>
      </c>
      <c r="G43" s="27"/>
      <c r="H43" s="18"/>
      <c r="I43" s="18"/>
      <c r="J43" s="18"/>
      <c r="K43" s="15" t="s">
        <v>74</v>
      </c>
      <c r="L43" s="16">
        <v>0.4</v>
      </c>
      <c r="M43" s="16">
        <v>0.1</v>
      </c>
      <c r="N43" s="16">
        <v>0</v>
      </c>
      <c r="O43" s="16">
        <v>0</v>
      </c>
      <c r="P43" s="16"/>
      <c r="Q43" s="17" t="s">
        <v>43</v>
      </c>
      <c r="R43" s="45"/>
      <c r="S43" s="18"/>
    </row>
    <row r="44" spans="1:19" ht="36" x14ac:dyDescent="0.25">
      <c r="A44" s="23" t="s">
        <v>160</v>
      </c>
      <c r="B44" s="42">
        <v>8699508270101</v>
      </c>
      <c r="C44" s="43" t="s">
        <v>161</v>
      </c>
      <c r="D44" s="24"/>
      <c r="E44" s="24"/>
      <c r="F44" s="14" t="s">
        <v>162</v>
      </c>
      <c r="G44" s="27"/>
      <c r="H44" s="18"/>
      <c r="I44" s="18"/>
      <c r="J44" s="18"/>
      <c r="K44" s="15" t="s">
        <v>74</v>
      </c>
      <c r="L44" s="16">
        <v>0.4</v>
      </c>
      <c r="M44" s="16">
        <v>0.1</v>
      </c>
      <c r="N44" s="16">
        <v>0</v>
      </c>
      <c r="O44" s="16">
        <v>0</v>
      </c>
      <c r="P44" s="16"/>
      <c r="Q44" s="17" t="s">
        <v>43</v>
      </c>
      <c r="R44" s="45"/>
      <c r="S44" s="18"/>
    </row>
    <row r="45" spans="1:19" ht="36" x14ac:dyDescent="0.25">
      <c r="A45" s="23" t="s">
        <v>210</v>
      </c>
      <c r="B45" s="42">
        <v>8699508270385</v>
      </c>
      <c r="C45" s="43" t="s">
        <v>211</v>
      </c>
      <c r="D45" s="24"/>
      <c r="E45" s="24"/>
      <c r="F45" s="14" t="s">
        <v>212</v>
      </c>
      <c r="G45" s="27"/>
      <c r="H45" s="18"/>
      <c r="I45" s="18"/>
      <c r="J45" s="18"/>
      <c r="K45" s="15" t="s">
        <v>74</v>
      </c>
      <c r="L45" s="16">
        <v>0.4</v>
      </c>
      <c r="M45" s="16">
        <v>0.1</v>
      </c>
      <c r="N45" s="16">
        <v>0</v>
      </c>
      <c r="O45" s="16">
        <v>0</v>
      </c>
      <c r="P45" s="16"/>
      <c r="Q45" s="17" t="s">
        <v>43</v>
      </c>
      <c r="R45" s="45"/>
      <c r="S45" s="18"/>
    </row>
    <row r="46" spans="1:19" ht="24" x14ac:dyDescent="0.25">
      <c r="A46" s="23" t="s">
        <v>213</v>
      </c>
      <c r="B46" s="42">
        <v>8699508270392</v>
      </c>
      <c r="C46" s="43" t="s">
        <v>214</v>
      </c>
      <c r="D46" s="24"/>
      <c r="E46" s="24"/>
      <c r="F46" s="14" t="s">
        <v>215</v>
      </c>
      <c r="G46" s="27"/>
      <c r="H46" s="18"/>
      <c r="I46" s="18"/>
      <c r="J46" s="18"/>
      <c r="K46" s="15" t="s">
        <v>74</v>
      </c>
      <c r="L46" s="16">
        <v>0.4</v>
      </c>
      <c r="M46" s="16">
        <v>0.1</v>
      </c>
      <c r="N46" s="16">
        <v>0</v>
      </c>
      <c r="O46" s="16">
        <v>0</v>
      </c>
      <c r="P46" s="16"/>
      <c r="Q46" s="17" t="s">
        <v>43</v>
      </c>
      <c r="R46" s="45"/>
      <c r="S46" s="18"/>
    </row>
    <row r="47" spans="1:19" ht="24" x14ac:dyDescent="0.25">
      <c r="A47" s="37" t="s">
        <v>163</v>
      </c>
      <c r="B47" s="19">
        <v>8699508750245</v>
      </c>
      <c r="C47" s="43" t="s">
        <v>164</v>
      </c>
      <c r="D47" s="24"/>
      <c r="E47" s="24"/>
      <c r="F47" s="14" t="s">
        <v>165</v>
      </c>
      <c r="G47" s="17"/>
      <c r="H47" s="50"/>
      <c r="I47" s="50"/>
      <c r="J47" s="50"/>
      <c r="K47" s="15" t="s">
        <v>74</v>
      </c>
      <c r="L47" s="16">
        <v>0.4</v>
      </c>
      <c r="M47" s="16">
        <v>0.1</v>
      </c>
      <c r="N47" s="16">
        <v>0</v>
      </c>
      <c r="O47" s="16">
        <v>0</v>
      </c>
      <c r="P47" s="16"/>
      <c r="Q47" s="17" t="s">
        <v>43</v>
      </c>
      <c r="R47" s="48"/>
      <c r="S47" s="18"/>
    </row>
    <row r="48" spans="1:19" ht="24" x14ac:dyDescent="0.25">
      <c r="A48" s="23" t="s">
        <v>75</v>
      </c>
      <c r="B48" s="42">
        <v>8699508270491</v>
      </c>
      <c r="C48" s="43" t="s">
        <v>76</v>
      </c>
      <c r="D48" s="24"/>
      <c r="E48" s="24"/>
      <c r="F48" s="14" t="s">
        <v>77</v>
      </c>
      <c r="G48" s="44"/>
      <c r="H48" s="18"/>
      <c r="I48" s="18"/>
      <c r="J48" s="18"/>
      <c r="K48" s="15" t="s">
        <v>74</v>
      </c>
      <c r="L48" s="16">
        <v>0.4</v>
      </c>
      <c r="M48" s="16">
        <v>0.1</v>
      </c>
      <c r="N48" s="16">
        <v>0</v>
      </c>
      <c r="O48" s="16">
        <v>0</v>
      </c>
      <c r="P48" s="16"/>
      <c r="Q48" s="17" t="s">
        <v>43</v>
      </c>
      <c r="R48" s="46">
        <v>43118</v>
      </c>
      <c r="S48" s="18"/>
    </row>
    <row r="49" spans="1:19" ht="24" x14ac:dyDescent="0.25">
      <c r="A49" s="23" t="s">
        <v>78</v>
      </c>
      <c r="B49" s="42">
        <v>8699508270484</v>
      </c>
      <c r="C49" s="43" t="s">
        <v>79</v>
      </c>
      <c r="D49" s="24"/>
      <c r="E49" s="24"/>
      <c r="F49" s="14" t="s">
        <v>80</v>
      </c>
      <c r="G49" s="44"/>
      <c r="H49" s="18"/>
      <c r="I49" s="18"/>
      <c r="J49" s="18"/>
      <c r="K49" s="15" t="s">
        <v>74</v>
      </c>
      <c r="L49" s="16">
        <v>0.4</v>
      </c>
      <c r="M49" s="16">
        <v>0.1</v>
      </c>
      <c r="N49" s="16">
        <v>0</v>
      </c>
      <c r="O49" s="16">
        <v>0</v>
      </c>
      <c r="P49" s="16"/>
      <c r="Q49" s="17" t="s">
        <v>43</v>
      </c>
      <c r="R49" s="47">
        <v>43048</v>
      </c>
      <c r="S49" s="18"/>
    </row>
    <row r="50" spans="1:19" ht="24" x14ac:dyDescent="0.25">
      <c r="A50" s="37" t="s">
        <v>216</v>
      </c>
      <c r="B50" s="19">
        <v>8699508750337</v>
      </c>
      <c r="C50" s="43" t="s">
        <v>217</v>
      </c>
      <c r="D50" s="24"/>
      <c r="E50" s="24"/>
      <c r="F50" s="14" t="s">
        <v>218</v>
      </c>
      <c r="G50" s="16"/>
      <c r="H50" s="18"/>
      <c r="I50" s="18"/>
      <c r="J50" s="18"/>
      <c r="K50" s="15" t="s">
        <v>74</v>
      </c>
      <c r="L50" s="16">
        <v>0.4</v>
      </c>
      <c r="M50" s="16">
        <v>0.1</v>
      </c>
      <c r="N50" s="16">
        <v>0</v>
      </c>
      <c r="O50" s="16">
        <v>0</v>
      </c>
      <c r="P50" s="16"/>
      <c r="Q50" s="17" t="s">
        <v>43</v>
      </c>
      <c r="R50" s="51"/>
      <c r="S50" s="18"/>
    </row>
    <row r="51" spans="1:19" ht="36" x14ac:dyDescent="0.25">
      <c r="A51" s="23" t="s">
        <v>99</v>
      </c>
      <c r="B51" s="42">
        <v>8699508270507</v>
      </c>
      <c r="C51" s="43" t="s">
        <v>100</v>
      </c>
      <c r="D51" s="24"/>
      <c r="E51" s="24"/>
      <c r="F51" s="14" t="s">
        <v>101</v>
      </c>
      <c r="G51" s="44"/>
      <c r="H51" s="18"/>
      <c r="I51" s="18"/>
      <c r="J51" s="18"/>
      <c r="K51" s="15" t="s">
        <v>74</v>
      </c>
      <c r="L51" s="16">
        <v>0.4</v>
      </c>
      <c r="M51" s="16">
        <v>0.1</v>
      </c>
      <c r="N51" s="16">
        <v>0</v>
      </c>
      <c r="O51" s="16">
        <v>0</v>
      </c>
      <c r="P51" s="16"/>
      <c r="Q51" s="17" t="s">
        <v>43</v>
      </c>
      <c r="R51" s="45"/>
      <c r="S51" s="18"/>
    </row>
    <row r="52" spans="1:19" ht="36" x14ac:dyDescent="0.25">
      <c r="A52" s="23" t="s">
        <v>105</v>
      </c>
      <c r="B52" s="42">
        <v>8699508270231</v>
      </c>
      <c r="C52" s="43" t="s">
        <v>106</v>
      </c>
      <c r="D52" s="24"/>
      <c r="E52" s="24"/>
      <c r="F52" s="14" t="s">
        <v>107</v>
      </c>
      <c r="G52" s="44"/>
      <c r="H52" s="18"/>
      <c r="I52" s="18"/>
      <c r="J52" s="18"/>
      <c r="K52" s="15" t="s">
        <v>74</v>
      </c>
      <c r="L52" s="16">
        <v>0.4</v>
      </c>
      <c r="M52" s="16">
        <v>0.1</v>
      </c>
      <c r="N52" s="16">
        <v>0</v>
      </c>
      <c r="O52" s="16">
        <v>0</v>
      </c>
      <c r="P52" s="16"/>
      <c r="Q52" s="17" t="s">
        <v>43</v>
      </c>
      <c r="R52" s="45"/>
      <c r="S52" s="18"/>
    </row>
    <row r="53" spans="1:19" ht="36" x14ac:dyDescent="0.25">
      <c r="A53" s="23" t="s">
        <v>93</v>
      </c>
      <c r="B53" s="42">
        <v>8699508270248</v>
      </c>
      <c r="C53" s="43" t="s">
        <v>94</v>
      </c>
      <c r="D53" s="24"/>
      <c r="E53" s="24"/>
      <c r="F53" s="14" t="s">
        <v>95</v>
      </c>
      <c r="G53" s="44"/>
      <c r="H53" s="18"/>
      <c r="I53" s="18"/>
      <c r="J53" s="18"/>
      <c r="K53" s="15" t="s">
        <v>74</v>
      </c>
      <c r="L53" s="16">
        <v>0.4</v>
      </c>
      <c r="M53" s="16">
        <v>0.1</v>
      </c>
      <c r="N53" s="16">
        <v>0</v>
      </c>
      <c r="O53" s="16">
        <v>0</v>
      </c>
      <c r="P53" s="16"/>
      <c r="Q53" s="17" t="s">
        <v>43</v>
      </c>
      <c r="R53" s="45"/>
      <c r="S53" s="18"/>
    </row>
    <row r="54" spans="1:19" ht="24" x14ac:dyDescent="0.25">
      <c r="A54" s="23" t="s">
        <v>90</v>
      </c>
      <c r="B54" s="42">
        <v>8699508270514</v>
      </c>
      <c r="C54" s="43" t="s">
        <v>91</v>
      </c>
      <c r="D54" s="24"/>
      <c r="E54" s="24"/>
      <c r="F54" s="14" t="s">
        <v>92</v>
      </c>
      <c r="G54" s="44"/>
      <c r="H54" s="18"/>
      <c r="I54" s="18"/>
      <c r="J54" s="18"/>
      <c r="K54" s="15" t="s">
        <v>74</v>
      </c>
      <c r="L54" s="16">
        <v>0.4</v>
      </c>
      <c r="M54" s="16">
        <v>0.1</v>
      </c>
      <c r="N54" s="16">
        <v>0</v>
      </c>
      <c r="O54" s="16">
        <v>0</v>
      </c>
      <c r="P54" s="16"/>
      <c r="Q54" s="17" t="s">
        <v>43</v>
      </c>
      <c r="R54" s="45"/>
      <c r="S54" s="18"/>
    </row>
    <row r="55" spans="1:19" ht="36" x14ac:dyDescent="0.25">
      <c r="A55" s="23" t="s">
        <v>102</v>
      </c>
      <c r="B55" s="42">
        <v>8699508270255</v>
      </c>
      <c r="C55" s="43" t="s">
        <v>103</v>
      </c>
      <c r="D55" s="24"/>
      <c r="E55" s="24"/>
      <c r="F55" s="14" t="s">
        <v>104</v>
      </c>
      <c r="G55" s="44"/>
      <c r="H55" s="18"/>
      <c r="I55" s="18"/>
      <c r="J55" s="18"/>
      <c r="K55" s="15" t="s">
        <v>74</v>
      </c>
      <c r="L55" s="16">
        <v>0.4</v>
      </c>
      <c r="M55" s="16">
        <v>0.1</v>
      </c>
      <c r="N55" s="16">
        <v>0</v>
      </c>
      <c r="O55" s="16">
        <v>0</v>
      </c>
      <c r="P55" s="16"/>
      <c r="Q55" s="17" t="s">
        <v>43</v>
      </c>
      <c r="R55" s="45"/>
      <c r="S55" s="18"/>
    </row>
    <row r="56" spans="1:19" ht="24" x14ac:dyDescent="0.25">
      <c r="A56" s="23" t="s">
        <v>96</v>
      </c>
      <c r="B56" s="42">
        <v>8699508270521</v>
      </c>
      <c r="C56" s="43" t="s">
        <v>97</v>
      </c>
      <c r="D56" s="24"/>
      <c r="E56" s="24"/>
      <c r="F56" s="14" t="s">
        <v>98</v>
      </c>
      <c r="G56" s="44"/>
      <c r="H56" s="18"/>
      <c r="I56" s="18"/>
      <c r="J56" s="18"/>
      <c r="K56" s="15" t="s">
        <v>74</v>
      </c>
      <c r="L56" s="16">
        <v>0.4</v>
      </c>
      <c r="M56" s="16">
        <v>0.1</v>
      </c>
      <c r="N56" s="16">
        <v>0</v>
      </c>
      <c r="O56" s="16">
        <v>0</v>
      </c>
      <c r="P56" s="16"/>
      <c r="Q56" s="17" t="s">
        <v>43</v>
      </c>
      <c r="R56" s="45"/>
      <c r="S56" s="18"/>
    </row>
    <row r="57" spans="1:19" ht="24" x14ac:dyDescent="0.25">
      <c r="A57" s="37" t="s">
        <v>219</v>
      </c>
      <c r="B57" s="19">
        <v>8699508750542</v>
      </c>
      <c r="C57" s="43" t="s">
        <v>220</v>
      </c>
      <c r="D57" s="24"/>
      <c r="E57" s="24"/>
      <c r="F57" s="14" t="s">
        <v>221</v>
      </c>
      <c r="G57" s="16"/>
      <c r="H57" s="18"/>
      <c r="I57" s="18"/>
      <c r="J57" s="18"/>
      <c r="K57" s="15" t="s">
        <v>74</v>
      </c>
      <c r="L57" s="16">
        <v>0.4</v>
      </c>
      <c r="M57" s="16">
        <v>0.1</v>
      </c>
      <c r="N57" s="16">
        <v>0</v>
      </c>
      <c r="O57" s="16">
        <v>0</v>
      </c>
      <c r="P57" s="16"/>
      <c r="Q57" s="17" t="s">
        <v>43</v>
      </c>
      <c r="R57" s="48"/>
      <c r="S57" s="18"/>
    </row>
  </sheetData>
  <autoFilter ref="A4:DT4" xr:uid="{00000000-0009-0000-0000-000001000000}">
    <sortState ref="A5:DT57">
      <sortCondition ref="C4"/>
    </sortState>
  </autoFilter>
  <mergeCells count="2">
    <mergeCell ref="A1:S1"/>
    <mergeCell ref="A2:S2"/>
  </mergeCells>
  <conditionalFormatting sqref="A5">
    <cfRule type="duplicateValues" dxfId="141" priority="40"/>
  </conditionalFormatting>
  <conditionalFormatting sqref="A5">
    <cfRule type="duplicateValues" dxfId="140" priority="41"/>
  </conditionalFormatting>
  <conditionalFormatting sqref="A5">
    <cfRule type="duplicateValues" dxfId="139" priority="42"/>
  </conditionalFormatting>
  <conditionalFormatting sqref="A6">
    <cfRule type="duplicateValues" dxfId="138" priority="37"/>
  </conditionalFormatting>
  <conditionalFormatting sqref="A6">
    <cfRule type="duplicateValues" dxfId="137" priority="38"/>
  </conditionalFormatting>
  <conditionalFormatting sqref="A6">
    <cfRule type="duplicateValues" dxfId="136" priority="39"/>
  </conditionalFormatting>
  <conditionalFormatting sqref="A7">
    <cfRule type="duplicateValues" dxfId="135" priority="34"/>
  </conditionalFormatting>
  <conditionalFormatting sqref="A7">
    <cfRule type="duplicateValues" dxfId="134" priority="35"/>
  </conditionalFormatting>
  <conditionalFormatting sqref="A7">
    <cfRule type="duplicateValues" dxfId="133" priority="36"/>
  </conditionalFormatting>
  <conditionalFormatting sqref="A8:A10">
    <cfRule type="duplicateValues" dxfId="132" priority="28"/>
  </conditionalFormatting>
  <conditionalFormatting sqref="A8:A10">
    <cfRule type="duplicateValues" dxfId="131" priority="29"/>
  </conditionalFormatting>
  <conditionalFormatting sqref="A8:A10">
    <cfRule type="duplicateValues" dxfId="130" priority="30"/>
  </conditionalFormatting>
  <conditionalFormatting sqref="A11:A12">
    <cfRule type="duplicateValues" dxfId="129" priority="25"/>
  </conditionalFormatting>
  <conditionalFormatting sqref="A11:A12">
    <cfRule type="duplicateValues" dxfId="128" priority="26"/>
  </conditionalFormatting>
  <conditionalFormatting sqref="A11:A12">
    <cfRule type="duplicateValues" dxfId="127" priority="27"/>
  </conditionalFormatting>
  <conditionalFormatting sqref="A13:A15">
    <cfRule type="duplicateValues" dxfId="126" priority="22"/>
  </conditionalFormatting>
  <conditionalFormatting sqref="A13:A15">
    <cfRule type="duplicateValues" dxfId="125" priority="23"/>
  </conditionalFormatting>
  <conditionalFormatting sqref="A13:A15">
    <cfRule type="duplicateValues" dxfId="124" priority="24"/>
  </conditionalFormatting>
  <conditionalFormatting sqref="A16:A21">
    <cfRule type="duplicateValues" dxfId="123" priority="19"/>
  </conditionalFormatting>
  <conditionalFormatting sqref="A16:A21">
    <cfRule type="duplicateValues" dxfId="122" priority="20"/>
  </conditionalFormatting>
  <conditionalFormatting sqref="A16:A21">
    <cfRule type="duplicateValues" dxfId="121" priority="21"/>
  </conditionalFormatting>
  <conditionalFormatting sqref="A22:A23">
    <cfRule type="duplicateValues" dxfId="120" priority="16"/>
  </conditionalFormatting>
  <conditionalFormatting sqref="A22:A23">
    <cfRule type="duplicateValues" dxfId="119" priority="17"/>
  </conditionalFormatting>
  <conditionalFormatting sqref="A22:A23">
    <cfRule type="duplicateValues" dxfId="118" priority="18"/>
  </conditionalFormatting>
  <conditionalFormatting sqref="A24:A33">
    <cfRule type="duplicateValues" dxfId="117" priority="13"/>
  </conditionalFormatting>
  <conditionalFormatting sqref="A24:A33">
    <cfRule type="duplicateValues" dxfId="116" priority="14"/>
  </conditionalFormatting>
  <conditionalFormatting sqref="A24:A33">
    <cfRule type="duplicateValues" dxfId="115" priority="15"/>
  </conditionalFormatting>
  <conditionalFormatting sqref="A34:A36">
    <cfRule type="duplicateValues" dxfId="114" priority="10"/>
  </conditionalFormatting>
  <conditionalFormatting sqref="A34:A36">
    <cfRule type="duplicateValues" dxfId="113" priority="11"/>
  </conditionalFormatting>
  <conditionalFormatting sqref="A34:A36">
    <cfRule type="duplicateValues" dxfId="112" priority="12"/>
  </conditionalFormatting>
  <conditionalFormatting sqref="A37:A47">
    <cfRule type="duplicateValues" dxfId="111" priority="7"/>
  </conditionalFormatting>
  <conditionalFormatting sqref="A37:A47">
    <cfRule type="duplicateValues" dxfId="110" priority="8"/>
  </conditionalFormatting>
  <conditionalFormatting sqref="A37:A47">
    <cfRule type="duplicateValues" dxfId="109" priority="9"/>
  </conditionalFormatting>
  <conditionalFormatting sqref="A48">
    <cfRule type="duplicateValues" dxfId="108" priority="4"/>
  </conditionalFormatting>
  <conditionalFormatting sqref="A48">
    <cfRule type="duplicateValues" dxfId="107" priority="5"/>
  </conditionalFormatting>
  <conditionalFormatting sqref="A48">
    <cfRule type="duplicateValues" dxfId="106" priority="6"/>
  </conditionalFormatting>
  <conditionalFormatting sqref="A49">
    <cfRule type="duplicateValues" dxfId="105" priority="1"/>
  </conditionalFormatting>
  <conditionalFormatting sqref="A49">
    <cfRule type="duplicateValues" dxfId="104" priority="2"/>
  </conditionalFormatting>
  <conditionalFormatting sqref="A49">
    <cfRule type="duplicateValues" dxfId="103" priority="3"/>
  </conditionalFormatting>
  <conditionalFormatting sqref="A50:A57">
    <cfRule type="duplicateValues" dxfId="102" priority="31"/>
  </conditionalFormatting>
  <conditionalFormatting sqref="A50:A57">
    <cfRule type="duplicateValues" dxfId="101" priority="32"/>
  </conditionalFormatting>
  <conditionalFormatting sqref="A50:A57">
    <cfRule type="duplicateValues" dxfId="100" priority="33"/>
  </conditionalFormatting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R508"/>
  <sheetViews>
    <sheetView workbookViewId="0">
      <pane ySplit="4" topLeftCell="A5" activePane="bottomLeft" state="frozen"/>
      <selection pane="bottomLeft" activeCell="G294" sqref="G294"/>
    </sheetView>
  </sheetViews>
  <sheetFormatPr defaultRowHeight="15" x14ac:dyDescent="0.25"/>
  <cols>
    <col min="1" max="1" width="9.140625" style="4"/>
    <col min="2" max="2" width="12.28515625" style="4" bestFit="1" customWidth="1"/>
    <col min="3" max="3" width="37.85546875" style="4" customWidth="1"/>
    <col min="4" max="4" width="12.140625" style="4" bestFit="1" customWidth="1"/>
    <col min="5" max="8" width="9.140625" style="4"/>
    <col min="9" max="9" width="10.5703125" style="4" customWidth="1"/>
    <col min="10" max="18" width="9.140625" style="4"/>
    <col min="19" max="19" width="11" style="4" customWidth="1"/>
    <col min="20" max="16384" width="9.140625" style="4"/>
  </cols>
  <sheetData>
    <row r="1" spans="1:122" s="7" customFormat="1" x14ac:dyDescent="0.25">
      <c r="A1" s="161" t="s">
        <v>42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  <c r="L1" s="161"/>
      <c r="M1" s="161"/>
      <c r="N1" s="161"/>
      <c r="O1" s="161"/>
      <c r="P1" s="161"/>
      <c r="Q1" s="161"/>
      <c r="R1" s="161"/>
      <c r="S1" s="161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</row>
    <row r="2" spans="1:122" s="7" customFormat="1" x14ac:dyDescent="0.25">
      <c r="A2" s="161" t="s">
        <v>224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61"/>
      <c r="M2" s="161"/>
      <c r="N2" s="161"/>
      <c r="O2" s="161"/>
      <c r="P2" s="161"/>
      <c r="Q2" s="161"/>
      <c r="R2" s="161"/>
      <c r="S2" s="161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</row>
    <row r="3" spans="1:122" s="7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</row>
    <row r="4" spans="1:122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35</v>
      </c>
      <c r="M4" s="3" t="s">
        <v>34</v>
      </c>
      <c r="N4" s="3" t="s">
        <v>33</v>
      </c>
      <c r="O4" s="3" t="s">
        <v>36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2" s="70" customFormat="1" ht="24" x14ac:dyDescent="0.25">
      <c r="A5" s="53" t="s">
        <v>225</v>
      </c>
      <c r="B5" s="54">
        <v>8699535690149</v>
      </c>
      <c r="C5" s="55" t="s">
        <v>226</v>
      </c>
      <c r="D5" s="56"/>
      <c r="E5" s="56"/>
      <c r="F5" s="57" t="s">
        <v>227</v>
      </c>
      <c r="G5" s="58"/>
      <c r="H5" s="59"/>
      <c r="I5" s="59"/>
      <c r="J5" s="159">
        <v>43588</v>
      </c>
      <c r="K5" s="60" t="s">
        <v>74</v>
      </c>
      <c r="L5" s="61">
        <v>0.4</v>
      </c>
      <c r="M5" s="61">
        <v>0.1</v>
      </c>
      <c r="N5" s="61">
        <v>0</v>
      </c>
      <c r="O5" s="61">
        <v>0</v>
      </c>
      <c r="P5" s="61"/>
      <c r="Q5" s="62" t="s">
        <v>43</v>
      </c>
      <c r="R5" s="63"/>
      <c r="S5" s="58"/>
    </row>
    <row r="6" spans="1:122" s="70" customFormat="1" ht="24" x14ac:dyDescent="0.25">
      <c r="A6" s="53" t="s">
        <v>228</v>
      </c>
      <c r="B6" s="54">
        <v>8697637690364</v>
      </c>
      <c r="C6" s="55" t="s">
        <v>229</v>
      </c>
      <c r="D6" s="71"/>
      <c r="E6" s="71"/>
      <c r="F6" s="57" t="s">
        <v>230</v>
      </c>
      <c r="G6" s="58"/>
      <c r="H6" s="59"/>
      <c r="I6" s="59"/>
      <c r="J6" s="159">
        <v>43588</v>
      </c>
      <c r="K6" s="60" t="s">
        <v>74</v>
      </c>
      <c r="L6" s="61">
        <v>0.4</v>
      </c>
      <c r="M6" s="61">
        <v>0.1</v>
      </c>
      <c r="N6" s="61">
        <v>0</v>
      </c>
      <c r="O6" s="61">
        <v>0</v>
      </c>
      <c r="P6" s="61"/>
      <c r="Q6" s="62" t="s">
        <v>43</v>
      </c>
      <c r="R6" s="59">
        <v>43559</v>
      </c>
      <c r="S6" s="58"/>
    </row>
    <row r="7" spans="1:122" s="70" customFormat="1" ht="24" x14ac:dyDescent="0.25">
      <c r="A7" s="53" t="s">
        <v>231</v>
      </c>
      <c r="B7" s="54">
        <v>8699788690033</v>
      </c>
      <c r="C7" s="55" t="s">
        <v>232</v>
      </c>
      <c r="D7" s="72"/>
      <c r="E7" s="72"/>
      <c r="F7" s="57"/>
      <c r="G7" s="58"/>
      <c r="H7" s="59"/>
      <c r="I7" s="59"/>
      <c r="J7" s="159">
        <v>43588</v>
      </c>
      <c r="K7" s="60" t="s">
        <v>74</v>
      </c>
      <c r="L7" s="61">
        <v>0.4</v>
      </c>
      <c r="M7" s="61">
        <v>0.1</v>
      </c>
      <c r="N7" s="61">
        <v>0</v>
      </c>
      <c r="O7" s="61">
        <v>0</v>
      </c>
      <c r="P7" s="61"/>
      <c r="Q7" s="62" t="s">
        <v>43</v>
      </c>
      <c r="R7" s="63"/>
      <c r="S7" s="58"/>
    </row>
    <row r="8" spans="1:122" s="70" customFormat="1" ht="24" x14ac:dyDescent="0.25">
      <c r="A8" s="53" t="s">
        <v>233</v>
      </c>
      <c r="B8" s="54">
        <v>8699788690231</v>
      </c>
      <c r="C8" s="55" t="s">
        <v>234</v>
      </c>
      <c r="D8" s="71"/>
      <c r="E8" s="71"/>
      <c r="F8" s="57" t="s">
        <v>235</v>
      </c>
      <c r="G8" s="58"/>
      <c r="H8" s="59"/>
      <c r="I8" s="59"/>
      <c r="J8" s="159">
        <v>43588</v>
      </c>
      <c r="K8" s="60" t="s">
        <v>74</v>
      </c>
      <c r="L8" s="61">
        <v>0.4</v>
      </c>
      <c r="M8" s="61">
        <v>0.1</v>
      </c>
      <c r="N8" s="61">
        <v>0</v>
      </c>
      <c r="O8" s="61">
        <v>0</v>
      </c>
      <c r="P8" s="61"/>
      <c r="Q8" s="62" t="s">
        <v>43</v>
      </c>
      <c r="R8" s="63"/>
      <c r="S8" s="58"/>
    </row>
    <row r="9" spans="1:122" s="70" customFormat="1" ht="24" x14ac:dyDescent="0.25">
      <c r="A9" s="72" t="s">
        <v>236</v>
      </c>
      <c r="B9" s="73">
        <v>8699606693031</v>
      </c>
      <c r="C9" s="55" t="s">
        <v>237</v>
      </c>
      <c r="D9" s="71"/>
      <c r="E9" s="71"/>
      <c r="F9" s="57" t="s">
        <v>238</v>
      </c>
      <c r="G9" s="62"/>
      <c r="H9" s="74"/>
      <c r="I9" s="74"/>
      <c r="J9" s="159">
        <v>43588</v>
      </c>
      <c r="K9" s="75" t="s">
        <v>74</v>
      </c>
      <c r="L9" s="61">
        <v>0.4</v>
      </c>
      <c r="M9" s="61">
        <v>0.1</v>
      </c>
      <c r="N9" s="61">
        <v>0</v>
      </c>
      <c r="O9" s="61">
        <v>0</v>
      </c>
      <c r="P9" s="61"/>
      <c r="Q9" s="62" t="s">
        <v>43</v>
      </c>
      <c r="R9" s="63">
        <v>42922</v>
      </c>
      <c r="S9" s="76"/>
    </row>
    <row r="10" spans="1:122" s="70" customFormat="1" ht="24" x14ac:dyDescent="0.25">
      <c r="A10" s="57" t="s">
        <v>239</v>
      </c>
      <c r="B10" s="54">
        <v>8699606693062</v>
      </c>
      <c r="C10" s="55" t="s">
        <v>240</v>
      </c>
      <c r="D10" s="71"/>
      <c r="E10" s="71"/>
      <c r="F10" s="57" t="s">
        <v>241</v>
      </c>
      <c r="G10" s="58"/>
      <c r="H10" s="59"/>
      <c r="I10" s="59"/>
      <c r="J10" s="159">
        <v>43588</v>
      </c>
      <c r="K10" s="60" t="s">
        <v>74</v>
      </c>
      <c r="L10" s="61">
        <v>0.4</v>
      </c>
      <c r="M10" s="61">
        <v>0.1</v>
      </c>
      <c r="N10" s="61">
        <v>0</v>
      </c>
      <c r="O10" s="61">
        <v>0</v>
      </c>
      <c r="P10" s="61"/>
      <c r="Q10" s="62" t="s">
        <v>43</v>
      </c>
      <c r="R10" s="63">
        <v>42684</v>
      </c>
      <c r="S10" s="61"/>
    </row>
    <row r="11" spans="1:122" s="70" customFormat="1" ht="24" x14ac:dyDescent="0.25">
      <c r="A11" s="57" t="s">
        <v>242</v>
      </c>
      <c r="B11" s="54">
        <v>8697637690487</v>
      </c>
      <c r="C11" s="55" t="s">
        <v>243</v>
      </c>
      <c r="D11" s="71"/>
      <c r="E11" s="71"/>
      <c r="F11" s="57" t="s">
        <v>244</v>
      </c>
      <c r="G11" s="58"/>
      <c r="H11" s="59"/>
      <c r="I11" s="59"/>
      <c r="J11" s="159">
        <v>43588</v>
      </c>
      <c r="K11" s="60" t="s">
        <v>45</v>
      </c>
      <c r="L11" s="61">
        <v>0.28000000000000003</v>
      </c>
      <c r="M11" s="61">
        <v>0.18</v>
      </c>
      <c r="N11" s="61">
        <v>0.1</v>
      </c>
      <c r="O11" s="61">
        <v>0</v>
      </c>
      <c r="P11" s="61"/>
      <c r="Q11" s="62" t="s">
        <v>43</v>
      </c>
      <c r="R11" s="77">
        <v>43118</v>
      </c>
      <c r="S11" s="61"/>
    </row>
    <row r="12" spans="1:122" s="70" customFormat="1" ht="24" x14ac:dyDescent="0.25">
      <c r="A12" s="57" t="s">
        <v>245</v>
      </c>
      <c r="B12" s="73">
        <v>8699535690347</v>
      </c>
      <c r="C12" s="55" t="s">
        <v>246</v>
      </c>
      <c r="D12" s="78"/>
      <c r="E12" s="56"/>
      <c r="F12" s="57" t="s">
        <v>247</v>
      </c>
      <c r="G12" s="62"/>
      <c r="H12" s="59"/>
      <c r="I12" s="59"/>
      <c r="J12" s="159">
        <v>43588</v>
      </c>
      <c r="K12" s="60" t="s">
        <v>45</v>
      </c>
      <c r="L12" s="61">
        <v>0.28000000000000003</v>
      </c>
      <c r="M12" s="61">
        <v>0.18</v>
      </c>
      <c r="N12" s="61">
        <v>0.1</v>
      </c>
      <c r="O12" s="61">
        <v>0</v>
      </c>
      <c r="P12" s="61"/>
      <c r="Q12" s="62" t="s">
        <v>43</v>
      </c>
      <c r="R12" s="79"/>
      <c r="S12" s="62"/>
    </row>
    <row r="13" spans="1:122" s="70" customFormat="1" ht="24" x14ac:dyDescent="0.25">
      <c r="A13" s="57" t="s">
        <v>248</v>
      </c>
      <c r="B13" s="73">
        <v>8699535690330</v>
      </c>
      <c r="C13" s="55" t="s">
        <v>249</v>
      </c>
      <c r="D13" s="71"/>
      <c r="E13" s="71"/>
      <c r="F13" s="57" t="s">
        <v>250</v>
      </c>
      <c r="G13" s="62"/>
      <c r="H13" s="59"/>
      <c r="I13" s="59"/>
      <c r="J13" s="159">
        <v>43588</v>
      </c>
      <c r="K13" s="60" t="s">
        <v>45</v>
      </c>
      <c r="L13" s="61">
        <v>0.43000000000000005</v>
      </c>
      <c r="M13" s="61">
        <v>0.33</v>
      </c>
      <c r="N13" s="61">
        <v>0.25</v>
      </c>
      <c r="O13" s="61">
        <v>0.15</v>
      </c>
      <c r="P13" s="61">
        <v>0.15</v>
      </c>
      <c r="Q13" s="62" t="s">
        <v>43</v>
      </c>
      <c r="R13" s="80"/>
      <c r="S13" s="62"/>
    </row>
    <row r="14" spans="1:122" s="70" customFormat="1" ht="24" x14ac:dyDescent="0.25">
      <c r="A14" s="57" t="s">
        <v>251</v>
      </c>
      <c r="B14" s="73">
        <v>8697637690647</v>
      </c>
      <c r="C14" s="55" t="s">
        <v>252</v>
      </c>
      <c r="D14" s="71"/>
      <c r="E14" s="71"/>
      <c r="F14" s="57" t="s">
        <v>253</v>
      </c>
      <c r="G14" s="62"/>
      <c r="H14" s="59"/>
      <c r="I14" s="59"/>
      <c r="J14" s="159">
        <v>43588</v>
      </c>
      <c r="K14" s="60" t="s">
        <v>74</v>
      </c>
      <c r="L14" s="61">
        <v>0.4</v>
      </c>
      <c r="M14" s="61">
        <v>0.1</v>
      </c>
      <c r="N14" s="61">
        <v>0</v>
      </c>
      <c r="O14" s="61">
        <v>0</v>
      </c>
      <c r="P14" s="61"/>
      <c r="Q14" s="62" t="s">
        <v>43</v>
      </c>
      <c r="R14" s="63"/>
      <c r="S14" s="61"/>
    </row>
    <row r="15" spans="1:122" s="70" customFormat="1" ht="24" x14ac:dyDescent="0.25">
      <c r="A15" s="57" t="s">
        <v>254</v>
      </c>
      <c r="B15" s="54">
        <v>8699788691023</v>
      </c>
      <c r="C15" s="55" t="s">
        <v>255</v>
      </c>
      <c r="D15" s="71"/>
      <c r="E15" s="71"/>
      <c r="F15" s="57" t="s">
        <v>256</v>
      </c>
      <c r="G15" s="58"/>
      <c r="H15" s="59"/>
      <c r="I15" s="59"/>
      <c r="J15" s="159">
        <v>43588</v>
      </c>
      <c r="K15" s="60" t="s">
        <v>74</v>
      </c>
      <c r="L15" s="61">
        <v>0.4</v>
      </c>
      <c r="M15" s="61">
        <v>0.1</v>
      </c>
      <c r="N15" s="61">
        <v>0</v>
      </c>
      <c r="O15" s="61">
        <v>0</v>
      </c>
      <c r="P15" s="61"/>
      <c r="Q15" s="62" t="s">
        <v>43</v>
      </c>
      <c r="R15" s="63">
        <v>43391</v>
      </c>
      <c r="S15" s="58"/>
    </row>
    <row r="16" spans="1:122" s="70" customFormat="1" ht="24" x14ac:dyDescent="0.25">
      <c r="A16" s="57" t="s">
        <v>257</v>
      </c>
      <c r="B16" s="54">
        <v>8699788690729</v>
      </c>
      <c r="C16" s="55" t="s">
        <v>258</v>
      </c>
      <c r="D16" s="71"/>
      <c r="E16" s="71"/>
      <c r="F16" s="57" t="s">
        <v>259</v>
      </c>
      <c r="G16" s="58"/>
      <c r="H16" s="59"/>
      <c r="I16" s="59"/>
      <c r="J16" s="159">
        <v>43588</v>
      </c>
      <c r="K16" s="60" t="s">
        <v>74</v>
      </c>
      <c r="L16" s="61">
        <v>0.4</v>
      </c>
      <c r="M16" s="61">
        <v>0.1</v>
      </c>
      <c r="N16" s="61">
        <v>0</v>
      </c>
      <c r="O16" s="61">
        <v>0</v>
      </c>
      <c r="P16" s="61"/>
      <c r="Q16" s="62" t="s">
        <v>43</v>
      </c>
      <c r="R16" s="63">
        <v>43391</v>
      </c>
      <c r="S16" s="58"/>
    </row>
    <row r="17" spans="1:19" s="70" customFormat="1" ht="24" x14ac:dyDescent="0.25">
      <c r="A17" s="57" t="s">
        <v>260</v>
      </c>
      <c r="B17" s="73">
        <v>8699205770041</v>
      </c>
      <c r="C17" s="55" t="s">
        <v>261</v>
      </c>
      <c r="D17" s="81"/>
      <c r="E17" s="56"/>
      <c r="F17" s="57" t="s">
        <v>262</v>
      </c>
      <c r="G17" s="62"/>
      <c r="H17" s="59"/>
      <c r="I17" s="59"/>
      <c r="J17" s="159">
        <v>43588</v>
      </c>
      <c r="K17" s="60" t="s">
        <v>74</v>
      </c>
      <c r="L17" s="61">
        <v>0.4</v>
      </c>
      <c r="M17" s="61">
        <v>0.1</v>
      </c>
      <c r="N17" s="61">
        <v>0</v>
      </c>
      <c r="O17" s="61">
        <v>0</v>
      </c>
      <c r="P17" s="61"/>
      <c r="Q17" s="62" t="s">
        <v>43</v>
      </c>
      <c r="R17" s="63">
        <v>43468</v>
      </c>
      <c r="S17" s="62"/>
    </row>
    <row r="18" spans="1:19" s="70" customFormat="1" ht="24" x14ac:dyDescent="0.25">
      <c r="A18" s="57" t="s">
        <v>263</v>
      </c>
      <c r="B18" s="73">
        <v>8699205770034</v>
      </c>
      <c r="C18" s="55" t="s">
        <v>264</v>
      </c>
      <c r="D18" s="81"/>
      <c r="E18" s="56"/>
      <c r="F18" s="57" t="s">
        <v>265</v>
      </c>
      <c r="G18" s="62"/>
      <c r="H18" s="59"/>
      <c r="I18" s="59"/>
      <c r="J18" s="159">
        <v>43588</v>
      </c>
      <c r="K18" s="60" t="s">
        <v>74</v>
      </c>
      <c r="L18" s="61">
        <v>0.4</v>
      </c>
      <c r="M18" s="61">
        <v>0.1</v>
      </c>
      <c r="N18" s="61">
        <v>0</v>
      </c>
      <c r="O18" s="61">
        <v>0</v>
      </c>
      <c r="P18" s="61"/>
      <c r="Q18" s="62" t="s">
        <v>43</v>
      </c>
      <c r="R18" s="82"/>
      <c r="S18" s="62"/>
    </row>
    <row r="19" spans="1:19" s="70" customFormat="1" x14ac:dyDescent="0.25">
      <c r="A19" s="57" t="s">
        <v>266</v>
      </c>
      <c r="B19" s="54">
        <v>8699699771067</v>
      </c>
      <c r="C19" s="55" t="s">
        <v>267</v>
      </c>
      <c r="D19" s="71"/>
      <c r="E19" s="71"/>
      <c r="F19" s="57"/>
      <c r="G19" s="76"/>
      <c r="H19" s="59"/>
      <c r="I19" s="59"/>
      <c r="J19" s="159">
        <v>43588</v>
      </c>
      <c r="K19" s="60" t="s">
        <v>44</v>
      </c>
      <c r="L19" s="61">
        <v>0.41</v>
      </c>
      <c r="M19" s="61">
        <v>0.31</v>
      </c>
      <c r="N19" s="61">
        <v>0.1</v>
      </c>
      <c r="O19" s="61">
        <v>0</v>
      </c>
      <c r="P19" s="61"/>
      <c r="Q19" s="62" t="s">
        <v>43</v>
      </c>
      <c r="R19" s="63"/>
      <c r="S19" s="76"/>
    </row>
    <row r="20" spans="1:19" s="70" customFormat="1" ht="24" x14ac:dyDescent="0.25">
      <c r="A20" s="57" t="s">
        <v>268</v>
      </c>
      <c r="B20" s="73">
        <v>8681094520340</v>
      </c>
      <c r="C20" s="55" t="s">
        <v>269</v>
      </c>
      <c r="D20" s="71"/>
      <c r="E20" s="83"/>
      <c r="F20" s="57" t="s">
        <v>270</v>
      </c>
      <c r="G20" s="83"/>
      <c r="H20" s="84">
        <v>41613</v>
      </c>
      <c r="I20" s="84"/>
      <c r="J20" s="159">
        <v>43588</v>
      </c>
      <c r="K20" s="60" t="s">
        <v>45</v>
      </c>
      <c r="L20" s="61">
        <v>0.28000000000000003</v>
      </c>
      <c r="M20" s="61">
        <v>0.18</v>
      </c>
      <c r="N20" s="61">
        <v>0.1</v>
      </c>
      <c r="O20" s="61">
        <v>0</v>
      </c>
      <c r="P20" s="61"/>
      <c r="Q20" s="62" t="s">
        <v>43</v>
      </c>
      <c r="R20" s="77">
        <v>42922</v>
      </c>
      <c r="S20" s="83"/>
    </row>
    <row r="21" spans="1:19" s="70" customFormat="1" ht="48" x14ac:dyDescent="0.25">
      <c r="A21" s="57" t="s">
        <v>271</v>
      </c>
      <c r="B21" s="73">
        <v>8681094520357</v>
      </c>
      <c r="C21" s="55" t="s">
        <v>272</v>
      </c>
      <c r="D21" s="73"/>
      <c r="E21" s="71"/>
      <c r="F21" s="57" t="s">
        <v>273</v>
      </c>
      <c r="G21" s="71"/>
      <c r="H21" s="59">
        <v>41390</v>
      </c>
      <c r="I21" s="59"/>
      <c r="J21" s="159">
        <v>43588</v>
      </c>
      <c r="K21" s="60" t="s">
        <v>45</v>
      </c>
      <c r="L21" s="61">
        <v>0.28000000000000003</v>
      </c>
      <c r="M21" s="61">
        <v>0.18</v>
      </c>
      <c r="N21" s="61">
        <v>0.1</v>
      </c>
      <c r="O21" s="61">
        <v>0</v>
      </c>
      <c r="P21" s="61"/>
      <c r="Q21" s="62" t="s">
        <v>43</v>
      </c>
      <c r="R21" s="80"/>
      <c r="S21" s="80"/>
    </row>
    <row r="22" spans="1:19" s="70" customFormat="1" ht="48" x14ac:dyDescent="0.25">
      <c r="A22" s="85" t="s">
        <v>274</v>
      </c>
      <c r="B22" s="73">
        <v>8681094550309</v>
      </c>
      <c r="C22" s="55" t="s">
        <v>275</v>
      </c>
      <c r="D22" s="73"/>
      <c r="E22" s="86"/>
      <c r="F22" s="57" t="s">
        <v>276</v>
      </c>
      <c r="G22" s="65" t="s">
        <v>277</v>
      </c>
      <c r="H22" s="65">
        <v>41261</v>
      </c>
      <c r="I22" s="65"/>
      <c r="J22" s="159">
        <v>43588</v>
      </c>
      <c r="K22" s="60" t="s">
        <v>45</v>
      </c>
      <c r="L22" s="61">
        <v>0.28000000000000003</v>
      </c>
      <c r="M22" s="61">
        <v>0.18</v>
      </c>
      <c r="N22" s="61">
        <v>0.1</v>
      </c>
      <c r="O22" s="61">
        <v>0</v>
      </c>
      <c r="P22" s="61"/>
      <c r="Q22" s="62" t="s">
        <v>43</v>
      </c>
      <c r="R22" s="59"/>
      <c r="S22" s="80"/>
    </row>
    <row r="23" spans="1:19" s="70" customFormat="1" ht="24" x14ac:dyDescent="0.25">
      <c r="A23" s="57" t="s">
        <v>278</v>
      </c>
      <c r="B23" s="87">
        <v>8680008091006</v>
      </c>
      <c r="C23" s="55" t="s">
        <v>279</v>
      </c>
      <c r="D23" s="88"/>
      <c r="E23" s="67"/>
      <c r="F23" s="57" t="s">
        <v>280</v>
      </c>
      <c r="G23" s="67"/>
      <c r="H23" s="59">
        <v>42061</v>
      </c>
      <c r="I23" s="59"/>
      <c r="J23" s="159">
        <v>43588</v>
      </c>
      <c r="K23" s="60" t="s">
        <v>74</v>
      </c>
      <c r="L23" s="61">
        <v>0.7</v>
      </c>
      <c r="M23" s="61">
        <v>0.52</v>
      </c>
      <c r="N23" s="61">
        <v>0.42</v>
      </c>
      <c r="O23" s="61">
        <v>0.42</v>
      </c>
      <c r="P23" s="61">
        <v>0.42</v>
      </c>
      <c r="Q23" s="62" t="s">
        <v>43</v>
      </c>
      <c r="R23" s="77"/>
      <c r="S23" s="67"/>
    </row>
    <row r="24" spans="1:19" s="70" customFormat="1" ht="24" x14ac:dyDescent="0.25">
      <c r="A24" s="57" t="s">
        <v>281</v>
      </c>
      <c r="B24" s="54">
        <v>8699205770096</v>
      </c>
      <c r="C24" s="55" t="s">
        <v>282</v>
      </c>
      <c r="D24" s="73"/>
      <c r="E24" s="73"/>
      <c r="F24" s="57" t="s">
        <v>283</v>
      </c>
      <c r="G24" s="76"/>
      <c r="H24" s="59"/>
      <c r="I24" s="59"/>
      <c r="J24" s="159">
        <v>43588</v>
      </c>
      <c r="K24" s="60" t="s">
        <v>74</v>
      </c>
      <c r="L24" s="61">
        <v>0.28000000000000003</v>
      </c>
      <c r="M24" s="61">
        <v>0.1</v>
      </c>
      <c r="N24" s="61">
        <v>0</v>
      </c>
      <c r="O24" s="61">
        <v>0</v>
      </c>
      <c r="P24" s="61"/>
      <c r="Q24" s="62" t="s">
        <v>43</v>
      </c>
      <c r="R24" s="63"/>
      <c r="S24" s="76"/>
    </row>
    <row r="25" spans="1:19" s="70" customFormat="1" ht="24" x14ac:dyDescent="0.25">
      <c r="A25" s="57" t="s">
        <v>284</v>
      </c>
      <c r="B25" s="54">
        <v>8699517280221</v>
      </c>
      <c r="C25" s="55" t="s">
        <v>285</v>
      </c>
      <c r="D25" s="73"/>
      <c r="E25" s="71"/>
      <c r="F25" s="57" t="s">
        <v>286</v>
      </c>
      <c r="G25" s="76"/>
      <c r="H25" s="59"/>
      <c r="I25" s="59"/>
      <c r="J25" s="159">
        <v>43588</v>
      </c>
      <c r="K25" s="60" t="s">
        <v>74</v>
      </c>
      <c r="L25" s="61">
        <v>0.4</v>
      </c>
      <c r="M25" s="61">
        <v>0.1</v>
      </c>
      <c r="N25" s="61">
        <v>0</v>
      </c>
      <c r="O25" s="61">
        <v>0</v>
      </c>
      <c r="P25" s="61"/>
      <c r="Q25" s="62" t="s">
        <v>43</v>
      </c>
      <c r="R25" s="79"/>
      <c r="S25" s="76"/>
    </row>
    <row r="26" spans="1:19" s="70" customFormat="1" ht="24" x14ac:dyDescent="0.25">
      <c r="A26" s="57" t="s">
        <v>287</v>
      </c>
      <c r="B26" s="54">
        <v>8699517090011</v>
      </c>
      <c r="C26" s="55" t="s">
        <v>288</v>
      </c>
      <c r="D26" s="73"/>
      <c r="E26" s="89" t="s">
        <v>183</v>
      </c>
      <c r="F26" s="57" t="s">
        <v>289</v>
      </c>
      <c r="G26" s="89"/>
      <c r="H26" s="59"/>
      <c r="I26" s="59"/>
      <c r="J26" s="159">
        <v>43588</v>
      </c>
      <c r="K26" s="60" t="s">
        <v>74</v>
      </c>
      <c r="L26" s="61">
        <v>0.28000000000000003</v>
      </c>
      <c r="M26" s="61">
        <v>0.1</v>
      </c>
      <c r="N26" s="61">
        <v>0</v>
      </c>
      <c r="O26" s="61">
        <v>0</v>
      </c>
      <c r="P26" s="61"/>
      <c r="Q26" s="62" t="s">
        <v>43</v>
      </c>
      <c r="R26" s="89" t="s">
        <v>183</v>
      </c>
      <c r="S26" s="89"/>
    </row>
    <row r="27" spans="1:19" s="70" customFormat="1" ht="24" x14ac:dyDescent="0.25">
      <c r="A27" s="57" t="s">
        <v>290</v>
      </c>
      <c r="B27" s="73">
        <v>8699517012044</v>
      </c>
      <c r="C27" s="55" t="s">
        <v>291</v>
      </c>
      <c r="D27" s="73"/>
      <c r="E27" s="71"/>
      <c r="F27" s="57" t="s">
        <v>292</v>
      </c>
      <c r="G27" s="61"/>
      <c r="H27" s="59"/>
      <c r="I27" s="59"/>
      <c r="J27" s="159">
        <v>43588</v>
      </c>
      <c r="K27" s="60" t="s">
        <v>74</v>
      </c>
      <c r="L27" s="61">
        <v>0.4</v>
      </c>
      <c r="M27" s="61">
        <v>0.1</v>
      </c>
      <c r="N27" s="61">
        <v>0</v>
      </c>
      <c r="O27" s="61">
        <v>0</v>
      </c>
      <c r="P27" s="61"/>
      <c r="Q27" s="62" t="s">
        <v>43</v>
      </c>
      <c r="R27" s="90"/>
      <c r="S27" s="61"/>
    </row>
    <row r="28" spans="1:19" s="70" customFormat="1" ht="24" x14ac:dyDescent="0.25">
      <c r="A28" s="57" t="s">
        <v>293</v>
      </c>
      <c r="B28" s="73">
        <v>8699844751432</v>
      </c>
      <c r="C28" s="55" t="s">
        <v>294</v>
      </c>
      <c r="D28" s="73"/>
      <c r="E28" s="85"/>
      <c r="F28" s="91" t="s">
        <v>295</v>
      </c>
      <c r="G28" s="61"/>
      <c r="H28" s="80">
        <v>40864</v>
      </c>
      <c r="I28" s="80"/>
      <c r="J28" s="159">
        <v>43588</v>
      </c>
      <c r="K28" s="60" t="s">
        <v>74</v>
      </c>
      <c r="L28" s="61">
        <v>0.28000000000000003</v>
      </c>
      <c r="M28" s="61">
        <v>0.1</v>
      </c>
      <c r="N28" s="61">
        <v>0</v>
      </c>
      <c r="O28" s="61">
        <v>0</v>
      </c>
      <c r="P28" s="61"/>
      <c r="Q28" s="62">
        <v>0</v>
      </c>
      <c r="R28" s="90"/>
      <c r="S28" s="61"/>
    </row>
    <row r="29" spans="1:19" s="70" customFormat="1" x14ac:dyDescent="0.25">
      <c r="A29" s="57" t="s">
        <v>296</v>
      </c>
      <c r="B29" s="54">
        <v>8699751960132</v>
      </c>
      <c r="C29" s="55" t="s">
        <v>297</v>
      </c>
      <c r="D29" s="71"/>
      <c r="E29" s="71"/>
      <c r="F29" s="91"/>
      <c r="G29" s="76"/>
      <c r="H29" s="59"/>
      <c r="I29" s="59"/>
      <c r="J29" s="159">
        <v>43588</v>
      </c>
      <c r="K29" s="60" t="s">
        <v>44</v>
      </c>
      <c r="L29" s="61">
        <v>0.41</v>
      </c>
      <c r="M29" s="61">
        <v>0.31</v>
      </c>
      <c r="N29" s="61">
        <v>0.1</v>
      </c>
      <c r="O29" s="61">
        <v>0</v>
      </c>
      <c r="P29" s="61"/>
      <c r="Q29" s="62">
        <v>0</v>
      </c>
      <c r="R29" s="63"/>
      <c r="S29" s="76"/>
    </row>
    <row r="30" spans="1:19" s="70" customFormat="1" x14ac:dyDescent="0.25">
      <c r="A30" s="57" t="s">
        <v>298</v>
      </c>
      <c r="B30" s="73">
        <v>8698760790068</v>
      </c>
      <c r="C30" s="55" t="s">
        <v>299</v>
      </c>
      <c r="D30" s="73"/>
      <c r="E30" s="71"/>
      <c r="F30" s="91"/>
      <c r="G30" s="62"/>
      <c r="H30" s="92"/>
      <c r="I30" s="92"/>
      <c r="J30" s="159">
        <v>43588</v>
      </c>
      <c r="K30" s="60" t="s">
        <v>44</v>
      </c>
      <c r="L30" s="61">
        <v>0.41</v>
      </c>
      <c r="M30" s="61">
        <v>0.31</v>
      </c>
      <c r="N30" s="61">
        <v>0.1</v>
      </c>
      <c r="O30" s="61">
        <v>0</v>
      </c>
      <c r="P30" s="61"/>
      <c r="Q30" s="62" t="s">
        <v>43</v>
      </c>
      <c r="R30" s="80"/>
      <c r="S30" s="62"/>
    </row>
    <row r="31" spans="1:19" s="70" customFormat="1" x14ac:dyDescent="0.25">
      <c r="A31" s="57" t="s">
        <v>300</v>
      </c>
      <c r="B31" s="71">
        <v>8680881017995</v>
      </c>
      <c r="C31" s="55" t="s">
        <v>301</v>
      </c>
      <c r="D31" s="88"/>
      <c r="E31" s="67"/>
      <c r="F31" s="91"/>
      <c r="G31" s="66"/>
      <c r="H31" s="59">
        <v>42927</v>
      </c>
      <c r="I31" s="59"/>
      <c r="J31" s="159">
        <v>43588</v>
      </c>
      <c r="K31" s="60" t="s">
        <v>45</v>
      </c>
      <c r="L31" s="61">
        <v>0.28000000000000003</v>
      </c>
      <c r="M31" s="61">
        <v>0.18</v>
      </c>
      <c r="N31" s="61">
        <v>0.1</v>
      </c>
      <c r="O31" s="61">
        <v>0</v>
      </c>
      <c r="P31" s="61"/>
      <c r="Q31" s="62" t="s">
        <v>43</v>
      </c>
      <c r="R31" s="67"/>
      <c r="S31" s="59"/>
    </row>
    <row r="32" spans="1:19" s="70" customFormat="1" x14ac:dyDescent="0.25">
      <c r="A32" s="57" t="s">
        <v>302</v>
      </c>
      <c r="B32" s="71">
        <v>8680881017933</v>
      </c>
      <c r="C32" s="55" t="s">
        <v>303</v>
      </c>
      <c r="D32" s="88"/>
      <c r="E32" s="67"/>
      <c r="F32" s="91"/>
      <c r="G32" s="66"/>
      <c r="H32" s="59">
        <v>42927</v>
      </c>
      <c r="I32" s="59"/>
      <c r="J32" s="159">
        <v>43588</v>
      </c>
      <c r="K32" s="60" t="s">
        <v>45</v>
      </c>
      <c r="L32" s="61">
        <v>0.28000000000000003</v>
      </c>
      <c r="M32" s="61">
        <v>0.18</v>
      </c>
      <c r="N32" s="61">
        <v>0.1</v>
      </c>
      <c r="O32" s="61">
        <v>0</v>
      </c>
      <c r="P32" s="61"/>
      <c r="Q32" s="62" t="s">
        <v>43</v>
      </c>
      <c r="R32" s="67"/>
      <c r="S32" s="59"/>
    </row>
    <row r="33" spans="1:19" s="70" customFormat="1" x14ac:dyDescent="0.25">
      <c r="A33" s="57" t="s">
        <v>304</v>
      </c>
      <c r="B33" s="54">
        <v>8699580010091</v>
      </c>
      <c r="C33" s="55" t="s">
        <v>305</v>
      </c>
      <c r="D33" s="71"/>
      <c r="E33" s="71"/>
      <c r="F33" s="91" t="s">
        <v>306</v>
      </c>
      <c r="G33" s="76"/>
      <c r="H33" s="59"/>
      <c r="I33" s="59"/>
      <c r="J33" s="159">
        <v>43588</v>
      </c>
      <c r="K33" s="60" t="s">
        <v>45</v>
      </c>
      <c r="L33" s="61">
        <v>0.28000000000000003</v>
      </c>
      <c r="M33" s="61">
        <v>0.18</v>
      </c>
      <c r="N33" s="61">
        <v>0.1</v>
      </c>
      <c r="O33" s="61">
        <v>0</v>
      </c>
      <c r="P33" s="61"/>
      <c r="Q33" s="62" t="s">
        <v>43</v>
      </c>
      <c r="R33" s="67"/>
      <c r="S33" s="76"/>
    </row>
    <row r="34" spans="1:19" s="70" customFormat="1" ht="24" x14ac:dyDescent="0.25">
      <c r="A34" s="57" t="s">
        <v>307</v>
      </c>
      <c r="B34" s="54">
        <v>8699541280303</v>
      </c>
      <c r="C34" s="55" t="s">
        <v>308</v>
      </c>
      <c r="D34" s="71"/>
      <c r="E34" s="71"/>
      <c r="F34" s="91" t="s">
        <v>309</v>
      </c>
      <c r="G34" s="76"/>
      <c r="H34" s="59"/>
      <c r="I34" s="59"/>
      <c r="J34" s="159">
        <v>43588</v>
      </c>
      <c r="K34" s="60" t="s">
        <v>74</v>
      </c>
      <c r="L34" s="61">
        <v>0.4</v>
      </c>
      <c r="M34" s="61">
        <v>0.1</v>
      </c>
      <c r="N34" s="61">
        <v>0</v>
      </c>
      <c r="O34" s="61">
        <v>0</v>
      </c>
      <c r="P34" s="61"/>
      <c r="Q34" s="62" t="s">
        <v>43</v>
      </c>
      <c r="R34" s="79"/>
      <c r="S34" s="76"/>
    </row>
    <row r="35" spans="1:19" s="70" customFormat="1" ht="24" x14ac:dyDescent="0.25">
      <c r="A35" s="57" t="s">
        <v>310</v>
      </c>
      <c r="B35" s="73">
        <v>8699738090081</v>
      </c>
      <c r="C35" s="55" t="s">
        <v>311</v>
      </c>
      <c r="D35" s="93"/>
      <c r="E35" s="94"/>
      <c r="F35" s="91" t="s">
        <v>312</v>
      </c>
      <c r="G35" s="95"/>
      <c r="H35" s="63">
        <v>42817</v>
      </c>
      <c r="I35" s="63"/>
      <c r="J35" s="159">
        <v>43588</v>
      </c>
      <c r="K35" s="60" t="s">
        <v>74</v>
      </c>
      <c r="L35" s="61">
        <v>0.28000000000000003</v>
      </c>
      <c r="M35" s="61">
        <v>0.1</v>
      </c>
      <c r="N35" s="61">
        <v>0</v>
      </c>
      <c r="O35" s="61">
        <v>0</v>
      </c>
      <c r="P35" s="61"/>
      <c r="Q35" s="62" t="s">
        <v>43</v>
      </c>
      <c r="R35" s="79"/>
      <c r="S35" s="63"/>
    </row>
    <row r="36" spans="1:19" s="70" customFormat="1" ht="24" x14ac:dyDescent="0.25">
      <c r="A36" s="57" t="s">
        <v>313</v>
      </c>
      <c r="B36" s="73">
        <v>8699708150234</v>
      </c>
      <c r="C36" s="55" t="s">
        <v>314</v>
      </c>
      <c r="D36" s="89"/>
      <c r="E36" s="89"/>
      <c r="F36" s="91"/>
      <c r="G36" s="60"/>
      <c r="H36" s="59">
        <v>41292</v>
      </c>
      <c r="I36" s="59"/>
      <c r="J36" s="159">
        <v>43588</v>
      </c>
      <c r="K36" s="60" t="s">
        <v>74</v>
      </c>
      <c r="L36" s="61">
        <v>0.28000000000000003</v>
      </c>
      <c r="M36" s="61">
        <v>0.1</v>
      </c>
      <c r="N36" s="61">
        <v>0</v>
      </c>
      <c r="O36" s="61">
        <v>0</v>
      </c>
      <c r="P36" s="61"/>
      <c r="Q36" s="62" t="s">
        <v>43</v>
      </c>
      <c r="R36" s="89"/>
      <c r="S36" s="77"/>
    </row>
    <row r="37" spans="1:19" s="70" customFormat="1" ht="24" x14ac:dyDescent="0.25">
      <c r="A37" s="57" t="s">
        <v>315</v>
      </c>
      <c r="B37" s="73">
        <v>8699543010236</v>
      </c>
      <c r="C37" s="55" t="s">
        <v>316</v>
      </c>
      <c r="D37" s="56"/>
      <c r="E37" s="56"/>
      <c r="F37" s="91" t="s">
        <v>317</v>
      </c>
      <c r="G37" s="61"/>
      <c r="H37" s="59"/>
      <c r="I37" s="59"/>
      <c r="J37" s="159">
        <v>43588</v>
      </c>
      <c r="K37" s="60" t="s">
        <v>74</v>
      </c>
      <c r="L37" s="61">
        <v>0.44</v>
      </c>
      <c r="M37" s="61">
        <v>0.14000000000000001</v>
      </c>
      <c r="N37" s="61">
        <v>0.04</v>
      </c>
      <c r="O37" s="61">
        <v>0.04</v>
      </c>
      <c r="P37" s="61">
        <v>0.04</v>
      </c>
      <c r="Q37" s="62" t="s">
        <v>43</v>
      </c>
      <c r="R37" s="80"/>
      <c r="S37" s="61"/>
    </row>
    <row r="38" spans="1:19" s="70" customFormat="1" x14ac:dyDescent="0.25">
      <c r="A38" s="57" t="s">
        <v>318</v>
      </c>
      <c r="B38" s="73">
        <v>8699543091204</v>
      </c>
      <c r="C38" s="55" t="s">
        <v>319</v>
      </c>
      <c r="D38" s="71"/>
      <c r="E38" s="71"/>
      <c r="F38" s="91" t="s">
        <v>320</v>
      </c>
      <c r="G38" s="57" t="s">
        <v>321</v>
      </c>
      <c r="H38" s="90">
        <v>40885</v>
      </c>
      <c r="I38" s="90"/>
      <c r="J38" s="159">
        <v>43588</v>
      </c>
      <c r="K38" s="60" t="s">
        <v>45</v>
      </c>
      <c r="L38" s="61">
        <v>0.52</v>
      </c>
      <c r="M38" s="61">
        <v>0.42000000000000004</v>
      </c>
      <c r="N38" s="61">
        <v>0.34</v>
      </c>
      <c r="O38" s="61">
        <v>0.24</v>
      </c>
      <c r="P38" s="61">
        <v>0.24</v>
      </c>
      <c r="Q38" s="62" t="s">
        <v>43</v>
      </c>
      <c r="R38" s="90">
        <v>43125</v>
      </c>
      <c r="S38" s="61"/>
    </row>
    <row r="39" spans="1:19" s="70" customFormat="1" x14ac:dyDescent="0.25">
      <c r="A39" s="57" t="s">
        <v>322</v>
      </c>
      <c r="B39" s="54">
        <v>8699578090074</v>
      </c>
      <c r="C39" s="97" t="s">
        <v>323</v>
      </c>
      <c r="D39" s="71"/>
      <c r="E39" s="71"/>
      <c r="F39" s="91" t="s">
        <v>324</v>
      </c>
      <c r="G39" s="76"/>
      <c r="H39" s="59">
        <v>39553</v>
      </c>
      <c r="I39" s="59">
        <v>43454</v>
      </c>
      <c r="J39" s="159">
        <v>43588</v>
      </c>
      <c r="K39" s="64" t="s">
        <v>45</v>
      </c>
      <c r="L39" s="61">
        <v>0.28000000000000003</v>
      </c>
      <c r="M39" s="61">
        <v>0.18</v>
      </c>
      <c r="N39" s="61">
        <v>0.1</v>
      </c>
      <c r="O39" s="61">
        <v>0</v>
      </c>
      <c r="P39" s="61"/>
      <c r="Q39" s="62" t="s">
        <v>43</v>
      </c>
      <c r="R39" s="63"/>
      <c r="S39" s="76"/>
    </row>
    <row r="40" spans="1:19" s="70" customFormat="1" x14ac:dyDescent="0.25">
      <c r="A40" s="57" t="s">
        <v>325</v>
      </c>
      <c r="B40" s="54">
        <v>8697929021685</v>
      </c>
      <c r="C40" s="55" t="s">
        <v>326</v>
      </c>
      <c r="D40" s="98"/>
      <c r="E40" s="98"/>
      <c r="F40" s="91" t="s">
        <v>327</v>
      </c>
      <c r="G40" s="98"/>
      <c r="H40" s="99">
        <v>43001</v>
      </c>
      <c r="I40" s="59">
        <v>43265</v>
      </c>
      <c r="J40" s="159">
        <v>43588</v>
      </c>
      <c r="K40" s="60" t="s">
        <v>45</v>
      </c>
      <c r="L40" s="61">
        <v>0.28000000000000003</v>
      </c>
      <c r="M40" s="61">
        <v>0.18</v>
      </c>
      <c r="N40" s="61">
        <v>0.1</v>
      </c>
      <c r="O40" s="61">
        <v>0</v>
      </c>
      <c r="P40" s="61"/>
      <c r="Q40" s="62" t="s">
        <v>43</v>
      </c>
      <c r="R40" s="59">
        <v>43048</v>
      </c>
      <c r="S40" s="63"/>
    </row>
    <row r="41" spans="1:19" s="70" customFormat="1" x14ac:dyDescent="0.25">
      <c r="A41" s="57" t="s">
        <v>328</v>
      </c>
      <c r="B41" s="54">
        <v>8697929021708</v>
      </c>
      <c r="C41" s="55" t="s">
        <v>329</v>
      </c>
      <c r="D41" s="98"/>
      <c r="E41" s="98"/>
      <c r="F41" s="91" t="s">
        <v>330</v>
      </c>
      <c r="G41" s="98"/>
      <c r="H41" s="99">
        <v>43001</v>
      </c>
      <c r="I41" s="59">
        <v>43265</v>
      </c>
      <c r="J41" s="159">
        <v>43588</v>
      </c>
      <c r="K41" s="60" t="s">
        <v>45</v>
      </c>
      <c r="L41" s="61">
        <v>0.28000000000000003</v>
      </c>
      <c r="M41" s="61">
        <v>0.18</v>
      </c>
      <c r="N41" s="61">
        <v>0.1</v>
      </c>
      <c r="O41" s="61">
        <v>0</v>
      </c>
      <c r="P41" s="61"/>
      <c r="Q41" s="62" t="s">
        <v>43</v>
      </c>
      <c r="R41" s="63">
        <v>43001</v>
      </c>
      <c r="S41" s="63"/>
    </row>
    <row r="42" spans="1:19" s="70" customFormat="1" ht="24" x14ac:dyDescent="0.25">
      <c r="A42" s="57" t="s">
        <v>331</v>
      </c>
      <c r="B42" s="73">
        <v>8699570280039</v>
      </c>
      <c r="C42" s="55" t="s">
        <v>332</v>
      </c>
      <c r="D42" s="86"/>
      <c r="E42" s="100"/>
      <c r="F42" s="91" t="s">
        <v>333</v>
      </c>
      <c r="G42" s="101"/>
      <c r="H42" s="65">
        <v>41261</v>
      </c>
      <c r="I42" s="65"/>
      <c r="J42" s="159">
        <v>43588</v>
      </c>
      <c r="K42" s="60" t="s">
        <v>45</v>
      </c>
      <c r="L42" s="61">
        <v>0.32999999999999996</v>
      </c>
      <c r="M42" s="61">
        <v>0.22999999999999998</v>
      </c>
      <c r="N42" s="61">
        <v>0.15</v>
      </c>
      <c r="O42" s="61">
        <v>0.05</v>
      </c>
      <c r="P42" s="61">
        <v>0.05</v>
      </c>
      <c r="Q42" s="62" t="s">
        <v>43</v>
      </c>
      <c r="R42" s="102"/>
      <c r="S42" s="101"/>
    </row>
    <row r="43" spans="1:19" s="70" customFormat="1" ht="24" x14ac:dyDescent="0.25">
      <c r="A43" s="57" t="s">
        <v>334</v>
      </c>
      <c r="B43" s="54">
        <v>8699519080041</v>
      </c>
      <c r="C43" s="55" t="s">
        <v>335</v>
      </c>
      <c r="D43" s="73"/>
      <c r="E43" s="71"/>
      <c r="F43" s="91" t="s">
        <v>336</v>
      </c>
      <c r="G43" s="76"/>
      <c r="H43" s="59"/>
      <c r="I43" s="59"/>
      <c r="J43" s="159">
        <v>43588</v>
      </c>
      <c r="K43" s="60" t="s">
        <v>74</v>
      </c>
      <c r="L43" s="61">
        <v>0.4</v>
      </c>
      <c r="M43" s="61">
        <v>0.1</v>
      </c>
      <c r="N43" s="61">
        <v>0</v>
      </c>
      <c r="O43" s="61">
        <v>0</v>
      </c>
      <c r="P43" s="61"/>
      <c r="Q43" s="62" t="s">
        <v>43</v>
      </c>
      <c r="R43" s="63">
        <v>43391</v>
      </c>
      <c r="S43" s="76"/>
    </row>
    <row r="44" spans="1:19" s="70" customFormat="1" x14ac:dyDescent="0.25">
      <c r="A44" s="57" t="s">
        <v>337</v>
      </c>
      <c r="B44" s="54">
        <v>8699569090960</v>
      </c>
      <c r="C44" s="55" t="s">
        <v>338</v>
      </c>
      <c r="D44" s="87"/>
      <c r="E44" s="87"/>
      <c r="F44" s="91" t="s">
        <v>339</v>
      </c>
      <c r="G44" s="76"/>
      <c r="H44" s="59">
        <v>39787</v>
      </c>
      <c r="I44" s="59"/>
      <c r="J44" s="159">
        <v>43588</v>
      </c>
      <c r="K44" s="60" t="s">
        <v>45</v>
      </c>
      <c r="L44" s="61">
        <v>0.36499999999999999</v>
      </c>
      <c r="M44" s="61">
        <v>0.26500000000000001</v>
      </c>
      <c r="N44" s="61">
        <v>0.185</v>
      </c>
      <c r="O44" s="61">
        <v>8.5000000000000006E-2</v>
      </c>
      <c r="P44" s="61">
        <v>8.5000000000000006E-2</v>
      </c>
      <c r="Q44" s="62" t="s">
        <v>43</v>
      </c>
      <c r="R44" s="60"/>
      <c r="S44" s="76"/>
    </row>
    <row r="45" spans="1:19" s="70" customFormat="1" x14ac:dyDescent="0.25">
      <c r="A45" s="57" t="s">
        <v>340</v>
      </c>
      <c r="B45" s="87">
        <v>8680881156953</v>
      </c>
      <c r="C45" s="55" t="s">
        <v>341</v>
      </c>
      <c r="D45" s="87"/>
      <c r="E45" s="83"/>
      <c r="F45" s="91" t="s">
        <v>342</v>
      </c>
      <c r="G45" s="83"/>
      <c r="H45" s="59">
        <v>43056</v>
      </c>
      <c r="I45" s="59"/>
      <c r="J45" s="159">
        <v>43588</v>
      </c>
      <c r="K45" s="60" t="s">
        <v>45</v>
      </c>
      <c r="L45" s="61">
        <v>0.28000000000000003</v>
      </c>
      <c r="M45" s="61">
        <v>0.18</v>
      </c>
      <c r="N45" s="61">
        <v>0.1</v>
      </c>
      <c r="O45" s="61">
        <v>0</v>
      </c>
      <c r="P45" s="61"/>
      <c r="Q45" s="62" t="s">
        <v>43</v>
      </c>
      <c r="R45" s="59">
        <v>43118</v>
      </c>
      <c r="S45" s="59"/>
    </row>
    <row r="46" spans="1:19" s="70" customFormat="1" x14ac:dyDescent="0.25">
      <c r="A46" s="57" t="s">
        <v>343</v>
      </c>
      <c r="B46" s="87">
        <v>8680881156977</v>
      </c>
      <c r="C46" s="55" t="s">
        <v>344</v>
      </c>
      <c r="D46" s="87"/>
      <c r="E46" s="83"/>
      <c r="F46" s="91" t="s">
        <v>342</v>
      </c>
      <c r="G46" s="83"/>
      <c r="H46" s="59">
        <v>43001</v>
      </c>
      <c r="I46" s="59">
        <v>43265</v>
      </c>
      <c r="J46" s="159">
        <v>43588</v>
      </c>
      <c r="K46" s="60" t="s">
        <v>45</v>
      </c>
      <c r="L46" s="61">
        <v>0.28000000000000003</v>
      </c>
      <c r="M46" s="61">
        <v>0.18</v>
      </c>
      <c r="N46" s="61">
        <v>0.1</v>
      </c>
      <c r="O46" s="61">
        <v>0</v>
      </c>
      <c r="P46" s="61"/>
      <c r="Q46" s="62" t="s">
        <v>43</v>
      </c>
      <c r="R46" s="77">
        <v>43118</v>
      </c>
      <c r="S46" s="59"/>
    </row>
    <row r="47" spans="1:19" s="70" customFormat="1" x14ac:dyDescent="0.25">
      <c r="A47" s="57" t="s">
        <v>345</v>
      </c>
      <c r="B47" s="87">
        <v>8680881156991</v>
      </c>
      <c r="C47" s="55" t="s">
        <v>346</v>
      </c>
      <c r="D47" s="87"/>
      <c r="E47" s="83"/>
      <c r="F47" s="91" t="s">
        <v>347</v>
      </c>
      <c r="G47" s="83"/>
      <c r="H47" s="59">
        <v>43056</v>
      </c>
      <c r="I47" s="59"/>
      <c r="J47" s="159">
        <v>43588</v>
      </c>
      <c r="K47" s="60" t="s">
        <v>45</v>
      </c>
      <c r="L47" s="61">
        <v>0.28000000000000003</v>
      </c>
      <c r="M47" s="61">
        <v>0.18</v>
      </c>
      <c r="N47" s="61">
        <v>0.1</v>
      </c>
      <c r="O47" s="61">
        <v>0</v>
      </c>
      <c r="P47" s="61"/>
      <c r="Q47" s="62" t="s">
        <v>43</v>
      </c>
      <c r="R47" s="59">
        <v>43118</v>
      </c>
      <c r="S47" s="59"/>
    </row>
    <row r="48" spans="1:19" s="70" customFormat="1" x14ac:dyDescent="0.25">
      <c r="A48" s="57" t="s">
        <v>348</v>
      </c>
      <c r="B48" s="87">
        <v>8680881157011</v>
      </c>
      <c r="C48" s="55" t="s">
        <v>349</v>
      </c>
      <c r="D48" s="87"/>
      <c r="E48" s="83"/>
      <c r="F48" s="91" t="s">
        <v>347</v>
      </c>
      <c r="G48" s="83"/>
      <c r="H48" s="59">
        <v>43001</v>
      </c>
      <c r="I48" s="59">
        <v>43265</v>
      </c>
      <c r="J48" s="159">
        <v>43588</v>
      </c>
      <c r="K48" s="60" t="s">
        <v>45</v>
      </c>
      <c r="L48" s="61">
        <v>0.28000000000000003</v>
      </c>
      <c r="M48" s="61">
        <v>0.18</v>
      </c>
      <c r="N48" s="61">
        <v>0.1</v>
      </c>
      <c r="O48" s="61">
        <v>0</v>
      </c>
      <c r="P48" s="61"/>
      <c r="Q48" s="62" t="s">
        <v>43</v>
      </c>
      <c r="R48" s="77">
        <v>43118</v>
      </c>
      <c r="S48" s="63"/>
    </row>
    <row r="49" spans="1:19" s="70" customFormat="1" ht="24" x14ac:dyDescent="0.25">
      <c r="A49" s="57" t="s">
        <v>350</v>
      </c>
      <c r="B49" s="73">
        <v>8697943770019</v>
      </c>
      <c r="C49" s="55" t="s">
        <v>351</v>
      </c>
      <c r="D49" s="103"/>
      <c r="E49" s="94"/>
      <c r="F49" s="91" t="s">
        <v>352</v>
      </c>
      <c r="G49" s="104"/>
      <c r="H49" s="96">
        <v>42752</v>
      </c>
      <c r="I49" s="96"/>
      <c r="J49" s="159">
        <v>43588</v>
      </c>
      <c r="K49" s="60" t="s">
        <v>45</v>
      </c>
      <c r="L49" s="61">
        <v>0.28000000000000003</v>
      </c>
      <c r="M49" s="61">
        <v>0.18</v>
      </c>
      <c r="N49" s="61">
        <v>0.1</v>
      </c>
      <c r="O49" s="61">
        <v>0</v>
      </c>
      <c r="P49" s="61"/>
      <c r="Q49" s="62" t="s">
        <v>43</v>
      </c>
      <c r="R49" s="105"/>
      <c r="S49" s="65"/>
    </row>
    <row r="50" spans="1:19" s="70" customFormat="1" x14ac:dyDescent="0.25">
      <c r="A50" s="57" t="s">
        <v>353</v>
      </c>
      <c r="B50" s="54">
        <v>8680199094121</v>
      </c>
      <c r="C50" s="106" t="s">
        <v>354</v>
      </c>
      <c r="D50" s="95"/>
      <c r="E50" s="95"/>
      <c r="F50" s="91" t="s">
        <v>355</v>
      </c>
      <c r="G50" s="95"/>
      <c r="H50" s="59">
        <v>42570</v>
      </c>
      <c r="I50" s="59">
        <v>43419</v>
      </c>
      <c r="J50" s="159">
        <v>43588</v>
      </c>
      <c r="K50" s="64" t="s">
        <v>45</v>
      </c>
      <c r="L50" s="61">
        <v>0.45</v>
      </c>
      <c r="M50" s="61">
        <v>0.35</v>
      </c>
      <c r="N50" s="61">
        <v>0.27</v>
      </c>
      <c r="O50" s="61">
        <v>0.17</v>
      </c>
      <c r="P50" s="61">
        <v>0.17</v>
      </c>
      <c r="Q50" s="62" t="s">
        <v>43</v>
      </c>
      <c r="R50" s="80">
        <v>42796</v>
      </c>
      <c r="S50" s="107"/>
    </row>
    <row r="51" spans="1:19" s="70" customFormat="1" ht="24" x14ac:dyDescent="0.25">
      <c r="A51" s="57" t="s">
        <v>356</v>
      </c>
      <c r="B51" s="73">
        <v>8699828090434</v>
      </c>
      <c r="C51" s="55" t="s">
        <v>357</v>
      </c>
      <c r="D51" s="73"/>
      <c r="E51" s="71"/>
      <c r="F51" s="91" t="s">
        <v>358</v>
      </c>
      <c r="G51" s="61"/>
      <c r="H51" s="59"/>
      <c r="I51" s="59"/>
      <c r="J51" s="159">
        <v>43588</v>
      </c>
      <c r="K51" s="60" t="s">
        <v>74</v>
      </c>
      <c r="L51" s="61">
        <v>0.28000000000000003</v>
      </c>
      <c r="M51" s="61">
        <v>0.1</v>
      </c>
      <c r="N51" s="61">
        <v>0</v>
      </c>
      <c r="O51" s="61">
        <v>0</v>
      </c>
      <c r="P51" s="61"/>
      <c r="Q51" s="62" t="s">
        <v>43</v>
      </c>
      <c r="R51" s="108"/>
      <c r="S51" s="61"/>
    </row>
    <row r="52" spans="1:19" s="70" customFormat="1" ht="24" x14ac:dyDescent="0.25">
      <c r="A52" s="57" t="s">
        <v>359</v>
      </c>
      <c r="B52" s="54">
        <v>8699684675257</v>
      </c>
      <c r="C52" s="55" t="s">
        <v>360</v>
      </c>
      <c r="D52" s="73"/>
      <c r="E52" s="71"/>
      <c r="F52" s="91"/>
      <c r="G52" s="58"/>
      <c r="H52" s="59"/>
      <c r="I52" s="59"/>
      <c r="J52" s="159">
        <v>43588</v>
      </c>
      <c r="K52" s="60" t="s">
        <v>44</v>
      </c>
      <c r="L52" s="61">
        <v>0.41</v>
      </c>
      <c r="M52" s="61">
        <v>0.31</v>
      </c>
      <c r="N52" s="61">
        <v>0.1</v>
      </c>
      <c r="O52" s="61">
        <v>0</v>
      </c>
      <c r="P52" s="61"/>
      <c r="Q52" s="62" t="s">
        <v>43</v>
      </c>
      <c r="R52" s="63"/>
      <c r="S52" s="58"/>
    </row>
    <row r="53" spans="1:19" s="70" customFormat="1" ht="24" x14ac:dyDescent="0.25">
      <c r="A53" s="57" t="s">
        <v>361</v>
      </c>
      <c r="B53" s="54">
        <v>8699684672256</v>
      </c>
      <c r="C53" s="55" t="s">
        <v>362</v>
      </c>
      <c r="D53" s="71"/>
      <c r="E53" s="71"/>
      <c r="F53" s="91"/>
      <c r="G53" s="58"/>
      <c r="H53" s="59"/>
      <c r="I53" s="59"/>
      <c r="J53" s="159">
        <v>43588</v>
      </c>
      <c r="K53" s="60" t="s">
        <v>44</v>
      </c>
      <c r="L53" s="61">
        <v>0.41</v>
      </c>
      <c r="M53" s="61">
        <v>0.31</v>
      </c>
      <c r="N53" s="61">
        <v>0.1</v>
      </c>
      <c r="O53" s="61">
        <v>0</v>
      </c>
      <c r="P53" s="61"/>
      <c r="Q53" s="62" t="s">
        <v>43</v>
      </c>
      <c r="R53" s="63"/>
      <c r="S53" s="58"/>
    </row>
    <row r="54" spans="1:19" s="70" customFormat="1" ht="24" x14ac:dyDescent="0.25">
      <c r="A54" s="57" t="s">
        <v>363</v>
      </c>
      <c r="B54" s="54">
        <v>8699684677251</v>
      </c>
      <c r="C54" s="55" t="s">
        <v>364</v>
      </c>
      <c r="D54" s="71"/>
      <c r="E54" s="71"/>
      <c r="F54" s="91"/>
      <c r="G54" s="58"/>
      <c r="H54" s="59"/>
      <c r="I54" s="59"/>
      <c r="J54" s="159">
        <v>43588</v>
      </c>
      <c r="K54" s="60" t="s">
        <v>44</v>
      </c>
      <c r="L54" s="61">
        <v>0.41</v>
      </c>
      <c r="M54" s="61">
        <v>0.31</v>
      </c>
      <c r="N54" s="61">
        <v>0.1</v>
      </c>
      <c r="O54" s="61">
        <v>0</v>
      </c>
      <c r="P54" s="61"/>
      <c r="Q54" s="62" t="s">
        <v>43</v>
      </c>
      <c r="R54" s="63"/>
      <c r="S54" s="58"/>
    </row>
    <row r="55" spans="1:19" s="70" customFormat="1" ht="24" x14ac:dyDescent="0.25">
      <c r="A55" s="57" t="s">
        <v>365</v>
      </c>
      <c r="B55" s="54">
        <v>8699684674250</v>
      </c>
      <c r="C55" s="55" t="s">
        <v>366</v>
      </c>
      <c r="D55" s="71"/>
      <c r="E55" s="71"/>
      <c r="F55" s="91"/>
      <c r="G55" s="58"/>
      <c r="H55" s="59"/>
      <c r="I55" s="59"/>
      <c r="J55" s="159">
        <v>43588</v>
      </c>
      <c r="K55" s="60" t="s">
        <v>44</v>
      </c>
      <c r="L55" s="61">
        <v>0.41</v>
      </c>
      <c r="M55" s="61">
        <v>0.31</v>
      </c>
      <c r="N55" s="61">
        <v>0.1</v>
      </c>
      <c r="O55" s="61">
        <v>0</v>
      </c>
      <c r="P55" s="61"/>
      <c r="Q55" s="62" t="s">
        <v>43</v>
      </c>
      <c r="R55" s="63"/>
      <c r="S55" s="58"/>
    </row>
    <row r="56" spans="1:19" s="70" customFormat="1" ht="24" x14ac:dyDescent="0.25">
      <c r="A56" s="57" t="s">
        <v>367</v>
      </c>
      <c r="B56" s="54">
        <v>8699684676209</v>
      </c>
      <c r="C56" s="55" t="s">
        <v>368</v>
      </c>
      <c r="D56" s="71"/>
      <c r="E56" s="71"/>
      <c r="F56" s="91"/>
      <c r="G56" s="58"/>
      <c r="H56" s="59"/>
      <c r="I56" s="59"/>
      <c r="J56" s="159">
        <v>43588</v>
      </c>
      <c r="K56" s="60" t="s">
        <v>44</v>
      </c>
      <c r="L56" s="61">
        <v>0.41</v>
      </c>
      <c r="M56" s="61">
        <v>0.31</v>
      </c>
      <c r="N56" s="61">
        <v>0.1</v>
      </c>
      <c r="O56" s="61">
        <v>0</v>
      </c>
      <c r="P56" s="61"/>
      <c r="Q56" s="62" t="s">
        <v>43</v>
      </c>
      <c r="R56" s="63"/>
      <c r="S56" s="58"/>
    </row>
    <row r="57" spans="1:19" s="70" customFormat="1" ht="36" x14ac:dyDescent="0.25">
      <c r="A57" s="57" t="s">
        <v>369</v>
      </c>
      <c r="B57" s="54">
        <v>8699684676230</v>
      </c>
      <c r="C57" s="55" t="s">
        <v>370</v>
      </c>
      <c r="D57" s="60"/>
      <c r="E57" s="71"/>
      <c r="F57" s="91"/>
      <c r="G57" s="89"/>
      <c r="H57" s="59">
        <v>40338</v>
      </c>
      <c r="I57" s="59"/>
      <c r="J57" s="159">
        <v>43588</v>
      </c>
      <c r="K57" s="60" t="s">
        <v>44</v>
      </c>
      <c r="L57" s="61">
        <v>0.41</v>
      </c>
      <c r="M57" s="61">
        <v>0.31</v>
      </c>
      <c r="N57" s="61">
        <v>0.1</v>
      </c>
      <c r="O57" s="61">
        <v>0</v>
      </c>
      <c r="P57" s="61"/>
      <c r="Q57" s="62" t="s">
        <v>43</v>
      </c>
      <c r="R57" s="79"/>
      <c r="S57" s="89"/>
    </row>
    <row r="58" spans="1:19" s="70" customFormat="1" x14ac:dyDescent="0.25">
      <c r="A58" s="57" t="s">
        <v>371</v>
      </c>
      <c r="B58" s="54">
        <v>8680881025723</v>
      </c>
      <c r="C58" s="55" t="s">
        <v>372</v>
      </c>
      <c r="D58" s="71"/>
      <c r="E58" s="71"/>
      <c r="F58" s="91" t="s">
        <v>373</v>
      </c>
      <c r="G58" s="76"/>
      <c r="H58" s="59">
        <v>43063</v>
      </c>
      <c r="I58" s="59">
        <v>43223</v>
      </c>
      <c r="J58" s="159">
        <v>43588</v>
      </c>
      <c r="K58" s="60" t="s">
        <v>45</v>
      </c>
      <c r="L58" s="61">
        <v>0.28000000000000003</v>
      </c>
      <c r="M58" s="61">
        <v>0.18</v>
      </c>
      <c r="N58" s="61">
        <v>0.1</v>
      </c>
      <c r="O58" s="61">
        <v>0</v>
      </c>
      <c r="P58" s="61"/>
      <c r="Q58" s="62" t="s">
        <v>43</v>
      </c>
      <c r="R58" s="63">
        <v>43063</v>
      </c>
      <c r="S58" s="77"/>
    </row>
    <row r="59" spans="1:19" s="70" customFormat="1" x14ac:dyDescent="0.25">
      <c r="A59" s="57" t="s">
        <v>374</v>
      </c>
      <c r="B59" s="54">
        <v>8680881025747</v>
      </c>
      <c r="C59" s="55" t="s">
        <v>375</v>
      </c>
      <c r="D59" s="71"/>
      <c r="E59" s="71"/>
      <c r="F59" s="91" t="s">
        <v>376</v>
      </c>
      <c r="G59" s="76"/>
      <c r="H59" s="59">
        <v>43063</v>
      </c>
      <c r="I59" s="59">
        <v>43223</v>
      </c>
      <c r="J59" s="159">
        <v>43588</v>
      </c>
      <c r="K59" s="60" t="s">
        <v>45</v>
      </c>
      <c r="L59" s="61">
        <v>0.28000000000000003</v>
      </c>
      <c r="M59" s="61">
        <v>0.18</v>
      </c>
      <c r="N59" s="61">
        <v>0.1</v>
      </c>
      <c r="O59" s="61">
        <v>0</v>
      </c>
      <c r="P59" s="61"/>
      <c r="Q59" s="62" t="s">
        <v>43</v>
      </c>
      <c r="R59" s="63">
        <v>43063</v>
      </c>
      <c r="S59" s="77"/>
    </row>
    <row r="60" spans="1:19" s="70" customFormat="1" x14ac:dyDescent="0.25">
      <c r="A60" s="57" t="s">
        <v>377</v>
      </c>
      <c r="B60" s="54">
        <v>8680881025709</v>
      </c>
      <c r="C60" s="55" t="s">
        <v>378</v>
      </c>
      <c r="D60" s="71"/>
      <c r="E60" s="71"/>
      <c r="F60" s="91" t="s">
        <v>379</v>
      </c>
      <c r="G60" s="76"/>
      <c r="H60" s="59">
        <v>43063</v>
      </c>
      <c r="I60" s="59">
        <v>43223</v>
      </c>
      <c r="J60" s="159">
        <v>43588</v>
      </c>
      <c r="K60" s="60" t="s">
        <v>45</v>
      </c>
      <c r="L60" s="61">
        <v>0.28000000000000003</v>
      </c>
      <c r="M60" s="61">
        <v>0.18</v>
      </c>
      <c r="N60" s="61">
        <v>0.1</v>
      </c>
      <c r="O60" s="61">
        <v>0</v>
      </c>
      <c r="P60" s="61"/>
      <c r="Q60" s="62" t="s">
        <v>43</v>
      </c>
      <c r="R60" s="63"/>
      <c r="S60" s="77"/>
    </row>
    <row r="61" spans="1:19" s="70" customFormat="1" ht="24" x14ac:dyDescent="0.25">
      <c r="A61" s="57" t="s">
        <v>380</v>
      </c>
      <c r="B61" s="54">
        <v>8699738350567</v>
      </c>
      <c r="C61" s="55" t="s">
        <v>381</v>
      </c>
      <c r="D61" s="87"/>
      <c r="E61" s="87"/>
      <c r="F61" s="91" t="s">
        <v>382</v>
      </c>
      <c r="G61" s="76"/>
      <c r="H61" s="59">
        <v>40011</v>
      </c>
      <c r="I61" s="59"/>
      <c r="J61" s="159">
        <v>43588</v>
      </c>
      <c r="K61" s="60" t="s">
        <v>74</v>
      </c>
      <c r="L61" s="61">
        <v>0.4</v>
      </c>
      <c r="M61" s="61">
        <v>0.1</v>
      </c>
      <c r="N61" s="61">
        <v>0</v>
      </c>
      <c r="O61" s="61">
        <v>0</v>
      </c>
      <c r="P61" s="61"/>
      <c r="Q61" s="62" t="s">
        <v>43</v>
      </c>
      <c r="R61" s="60"/>
      <c r="S61" s="76"/>
    </row>
    <row r="62" spans="1:19" s="70" customFormat="1" ht="24" x14ac:dyDescent="0.25">
      <c r="A62" s="57" t="s">
        <v>383</v>
      </c>
      <c r="B62" s="54">
        <v>8699738380601</v>
      </c>
      <c r="C62" s="55" t="s">
        <v>384</v>
      </c>
      <c r="D62" s="87"/>
      <c r="E62" s="87"/>
      <c r="F62" s="91" t="s">
        <v>385</v>
      </c>
      <c r="G62" s="76"/>
      <c r="H62" s="59">
        <v>39841</v>
      </c>
      <c r="I62" s="59"/>
      <c r="J62" s="159">
        <v>43588</v>
      </c>
      <c r="K62" s="60" t="s">
        <v>74</v>
      </c>
      <c r="L62" s="61">
        <v>0.4</v>
      </c>
      <c r="M62" s="61">
        <v>0.1</v>
      </c>
      <c r="N62" s="61">
        <v>0</v>
      </c>
      <c r="O62" s="61">
        <v>0</v>
      </c>
      <c r="P62" s="61"/>
      <c r="Q62" s="62" t="s">
        <v>43</v>
      </c>
      <c r="R62" s="60"/>
      <c r="S62" s="76"/>
    </row>
    <row r="63" spans="1:19" s="70" customFormat="1" x14ac:dyDescent="0.25">
      <c r="A63" s="57" t="s">
        <v>386</v>
      </c>
      <c r="B63" s="73">
        <v>8699819010038</v>
      </c>
      <c r="C63" s="55" t="s">
        <v>387</v>
      </c>
      <c r="D63" s="87"/>
      <c r="E63" s="71"/>
      <c r="F63" s="109" t="s">
        <v>388</v>
      </c>
      <c r="G63" s="76"/>
      <c r="H63" s="59"/>
      <c r="I63" s="59">
        <v>43349</v>
      </c>
      <c r="J63" s="159">
        <v>43588</v>
      </c>
      <c r="K63" s="60" t="s">
        <v>45</v>
      </c>
      <c r="L63" s="61">
        <v>0.28000000000000003</v>
      </c>
      <c r="M63" s="61">
        <v>0.18</v>
      </c>
      <c r="N63" s="61">
        <v>0.1</v>
      </c>
      <c r="O63" s="61">
        <v>0</v>
      </c>
      <c r="P63" s="61"/>
      <c r="Q63" s="62" t="s">
        <v>43</v>
      </c>
      <c r="R63" s="63"/>
      <c r="S63" s="76"/>
    </row>
    <row r="64" spans="1:19" s="70" customFormat="1" x14ac:dyDescent="0.25">
      <c r="A64" s="57" t="s">
        <v>389</v>
      </c>
      <c r="B64" s="73">
        <v>8680881095078</v>
      </c>
      <c r="C64" s="55" t="s">
        <v>390</v>
      </c>
      <c r="D64" s="71"/>
      <c r="E64" s="71"/>
      <c r="F64" s="91" t="s">
        <v>391</v>
      </c>
      <c r="G64" s="62"/>
      <c r="H64" s="59">
        <v>42185</v>
      </c>
      <c r="I64" s="59"/>
      <c r="J64" s="159">
        <v>43588</v>
      </c>
      <c r="K64" s="60" t="s">
        <v>45</v>
      </c>
      <c r="L64" s="61">
        <v>0.28000000000000003</v>
      </c>
      <c r="M64" s="61">
        <v>0.18</v>
      </c>
      <c r="N64" s="61">
        <v>0.1</v>
      </c>
      <c r="O64" s="61">
        <v>0</v>
      </c>
      <c r="P64" s="61"/>
      <c r="Q64" s="62" t="s">
        <v>43</v>
      </c>
      <c r="R64" s="59"/>
      <c r="S64" s="84"/>
    </row>
    <row r="65" spans="1:19" s="70" customFormat="1" ht="24" x14ac:dyDescent="0.25">
      <c r="A65" s="57" t="s">
        <v>392</v>
      </c>
      <c r="B65" s="73">
        <v>8699636771020</v>
      </c>
      <c r="C65" s="55" t="s">
        <v>393</v>
      </c>
      <c r="D65" s="73"/>
      <c r="E65" s="71"/>
      <c r="F65" s="91"/>
      <c r="G65" s="61"/>
      <c r="H65" s="80">
        <v>40613</v>
      </c>
      <c r="I65" s="80"/>
      <c r="J65" s="159">
        <v>43588</v>
      </c>
      <c r="K65" s="60" t="s">
        <v>44</v>
      </c>
      <c r="L65" s="61">
        <v>0.41</v>
      </c>
      <c r="M65" s="61">
        <v>0.31</v>
      </c>
      <c r="N65" s="61">
        <v>0.1</v>
      </c>
      <c r="O65" s="61">
        <v>0</v>
      </c>
      <c r="P65" s="61"/>
      <c r="Q65" s="62">
        <v>0</v>
      </c>
      <c r="R65" s="90"/>
      <c r="S65" s="61"/>
    </row>
    <row r="66" spans="1:19" s="70" customFormat="1" ht="24" x14ac:dyDescent="0.25">
      <c r="A66" s="57" t="s">
        <v>394</v>
      </c>
      <c r="B66" s="110">
        <v>8697927551245</v>
      </c>
      <c r="C66" s="55" t="s">
        <v>395</v>
      </c>
      <c r="D66" s="110"/>
      <c r="E66" s="71"/>
      <c r="F66" s="91" t="s">
        <v>396</v>
      </c>
      <c r="G66" s="80" t="s">
        <v>397</v>
      </c>
      <c r="H66" s="59">
        <v>41883</v>
      </c>
      <c r="I66" s="59"/>
      <c r="J66" s="159">
        <v>43588</v>
      </c>
      <c r="K66" s="59" t="s">
        <v>74</v>
      </c>
      <c r="L66" s="61">
        <v>0.28000000000000003</v>
      </c>
      <c r="M66" s="61">
        <v>0.1</v>
      </c>
      <c r="N66" s="61">
        <v>0</v>
      </c>
      <c r="O66" s="61">
        <v>0</v>
      </c>
      <c r="P66" s="61"/>
      <c r="Q66" s="62" t="s">
        <v>43</v>
      </c>
      <c r="R66" s="80"/>
      <c r="S66" s="59"/>
    </row>
    <row r="67" spans="1:19" s="70" customFormat="1" ht="36" x14ac:dyDescent="0.25">
      <c r="A67" s="57" t="s">
        <v>398</v>
      </c>
      <c r="B67" s="73">
        <v>8699844771232</v>
      </c>
      <c r="C67" s="55" t="s">
        <v>399</v>
      </c>
      <c r="D67" s="73"/>
      <c r="E67" s="60"/>
      <c r="F67" s="60" t="s">
        <v>400</v>
      </c>
      <c r="G67" s="61"/>
      <c r="H67" s="80">
        <v>40969</v>
      </c>
      <c r="I67" s="80"/>
      <c r="J67" s="159">
        <v>43588</v>
      </c>
      <c r="K67" s="60" t="s">
        <v>74</v>
      </c>
      <c r="L67" s="61">
        <v>0.4</v>
      </c>
      <c r="M67" s="61">
        <v>0.1</v>
      </c>
      <c r="N67" s="61">
        <v>0</v>
      </c>
      <c r="O67" s="61">
        <v>0</v>
      </c>
      <c r="P67" s="61"/>
      <c r="Q67" s="62" t="s">
        <v>43</v>
      </c>
      <c r="R67" s="80"/>
      <c r="S67" s="61"/>
    </row>
    <row r="68" spans="1:19" s="70" customFormat="1" ht="24" x14ac:dyDescent="0.25">
      <c r="A68" s="57" t="s">
        <v>401</v>
      </c>
      <c r="B68" s="73">
        <v>8699844751227</v>
      </c>
      <c r="C68" s="55" t="s">
        <v>402</v>
      </c>
      <c r="D68" s="73"/>
      <c r="E68" s="60"/>
      <c r="F68" s="60" t="s">
        <v>403</v>
      </c>
      <c r="G68" s="61"/>
      <c r="H68" s="80">
        <v>40969</v>
      </c>
      <c r="I68" s="80"/>
      <c r="J68" s="159">
        <v>43588</v>
      </c>
      <c r="K68" s="60" t="s">
        <v>74</v>
      </c>
      <c r="L68" s="61">
        <v>0.4</v>
      </c>
      <c r="M68" s="61">
        <v>0.1</v>
      </c>
      <c r="N68" s="61">
        <v>0</v>
      </c>
      <c r="O68" s="61">
        <v>0</v>
      </c>
      <c r="P68" s="61"/>
      <c r="Q68" s="62" t="s">
        <v>43</v>
      </c>
      <c r="R68" s="80"/>
      <c r="S68" s="61"/>
    </row>
    <row r="69" spans="1:19" s="70" customFormat="1" x14ac:dyDescent="0.25">
      <c r="A69" s="57" t="s">
        <v>404</v>
      </c>
      <c r="B69" s="73">
        <v>8699976020062</v>
      </c>
      <c r="C69" s="55" t="s">
        <v>405</v>
      </c>
      <c r="D69" s="93"/>
      <c r="E69" s="94"/>
      <c r="F69" s="91" t="s">
        <v>406</v>
      </c>
      <c r="G69" s="60" t="s">
        <v>407</v>
      </c>
      <c r="H69" s="65">
        <v>42850</v>
      </c>
      <c r="I69" s="65"/>
      <c r="J69" s="159">
        <v>43588</v>
      </c>
      <c r="K69" s="60" t="s">
        <v>45</v>
      </c>
      <c r="L69" s="61">
        <v>0.28000000000000003</v>
      </c>
      <c r="M69" s="61">
        <v>0.18</v>
      </c>
      <c r="N69" s="61">
        <v>0.1</v>
      </c>
      <c r="O69" s="61">
        <v>0</v>
      </c>
      <c r="P69" s="61"/>
      <c r="Q69" s="62" t="s">
        <v>43</v>
      </c>
      <c r="R69" s="111"/>
      <c r="S69" s="59"/>
    </row>
    <row r="70" spans="1:19" s="70" customFormat="1" ht="24" x14ac:dyDescent="0.25">
      <c r="A70" s="57" t="s">
        <v>408</v>
      </c>
      <c r="B70" s="73">
        <v>8680881027178</v>
      </c>
      <c r="C70" s="55" t="s">
        <v>409</v>
      </c>
      <c r="D70" s="93"/>
      <c r="E70" s="94"/>
      <c r="F70" s="91" t="s">
        <v>410</v>
      </c>
      <c r="G70" s="60"/>
      <c r="H70" s="65">
        <v>42850</v>
      </c>
      <c r="I70" s="65"/>
      <c r="J70" s="159">
        <v>43588</v>
      </c>
      <c r="K70" s="60" t="s">
        <v>45</v>
      </c>
      <c r="L70" s="61">
        <v>0.28000000000000003</v>
      </c>
      <c r="M70" s="61">
        <v>0.18</v>
      </c>
      <c r="N70" s="61">
        <v>0.1</v>
      </c>
      <c r="O70" s="61">
        <v>0</v>
      </c>
      <c r="P70" s="61"/>
      <c r="Q70" s="62" t="s">
        <v>43</v>
      </c>
      <c r="R70" s="59"/>
      <c r="S70" s="59"/>
    </row>
    <row r="71" spans="1:19" s="70" customFormat="1" x14ac:dyDescent="0.25">
      <c r="A71" s="57" t="s">
        <v>411</v>
      </c>
      <c r="B71" s="54">
        <v>8699525099297</v>
      </c>
      <c r="C71" s="55" t="s">
        <v>412</v>
      </c>
      <c r="D71" s="88"/>
      <c r="E71" s="67"/>
      <c r="F71" s="91" t="s">
        <v>413</v>
      </c>
      <c r="G71" s="60"/>
      <c r="H71" s="59">
        <v>41795</v>
      </c>
      <c r="I71" s="59"/>
      <c r="J71" s="159">
        <v>43588</v>
      </c>
      <c r="K71" s="60" t="s">
        <v>45</v>
      </c>
      <c r="L71" s="61">
        <v>0.28000000000000003</v>
      </c>
      <c r="M71" s="61">
        <v>0.18</v>
      </c>
      <c r="N71" s="61">
        <v>0.1</v>
      </c>
      <c r="O71" s="61">
        <v>0</v>
      </c>
      <c r="P71" s="61"/>
      <c r="Q71" s="62" t="s">
        <v>43</v>
      </c>
      <c r="R71" s="80">
        <v>42733</v>
      </c>
      <c r="S71" s="58"/>
    </row>
    <row r="72" spans="1:19" s="70" customFormat="1" x14ac:dyDescent="0.25">
      <c r="A72" s="57" t="s">
        <v>414</v>
      </c>
      <c r="B72" s="54">
        <v>8699525098580</v>
      </c>
      <c r="C72" s="55" t="s">
        <v>415</v>
      </c>
      <c r="D72" s="88"/>
      <c r="E72" s="67"/>
      <c r="F72" s="91" t="s">
        <v>416</v>
      </c>
      <c r="G72" s="60"/>
      <c r="H72" s="59">
        <v>41795</v>
      </c>
      <c r="I72" s="59"/>
      <c r="J72" s="159">
        <v>43588</v>
      </c>
      <c r="K72" s="60" t="s">
        <v>45</v>
      </c>
      <c r="L72" s="61">
        <v>0.28000000000000003</v>
      </c>
      <c r="M72" s="61">
        <v>0.18</v>
      </c>
      <c r="N72" s="61">
        <v>0.1</v>
      </c>
      <c r="O72" s="61">
        <v>0</v>
      </c>
      <c r="P72" s="61"/>
      <c r="Q72" s="62" t="s">
        <v>43</v>
      </c>
      <c r="R72" s="59"/>
      <c r="S72" s="58"/>
    </row>
    <row r="73" spans="1:19" s="70" customFormat="1" x14ac:dyDescent="0.25">
      <c r="A73" s="57" t="s">
        <v>417</v>
      </c>
      <c r="B73" s="87">
        <v>8699809760288</v>
      </c>
      <c r="C73" s="55" t="s">
        <v>418</v>
      </c>
      <c r="D73" s="112"/>
      <c r="E73" s="98"/>
      <c r="F73" s="91" t="s">
        <v>419</v>
      </c>
      <c r="G73" s="60"/>
      <c r="H73" s="59"/>
      <c r="I73" s="59"/>
      <c r="J73" s="159">
        <v>43588</v>
      </c>
      <c r="K73" s="60" t="s">
        <v>44</v>
      </c>
      <c r="L73" s="61">
        <v>0.28000000000000003</v>
      </c>
      <c r="M73" s="61">
        <v>0.18</v>
      </c>
      <c r="N73" s="61">
        <v>0.1</v>
      </c>
      <c r="O73" s="61">
        <v>0</v>
      </c>
      <c r="P73" s="61"/>
      <c r="Q73" s="62" t="s">
        <v>43</v>
      </c>
      <c r="R73" s="113"/>
      <c r="S73" s="113"/>
    </row>
    <row r="74" spans="1:19" s="70" customFormat="1" x14ac:dyDescent="0.25">
      <c r="A74" s="57" t="s">
        <v>420</v>
      </c>
      <c r="B74" s="54">
        <v>8699622150204</v>
      </c>
      <c r="C74" s="55" t="s">
        <v>421</v>
      </c>
      <c r="D74" s="88"/>
      <c r="E74" s="67"/>
      <c r="F74" s="91" t="s">
        <v>422</v>
      </c>
      <c r="G74" s="60" t="s">
        <v>423</v>
      </c>
      <c r="H74" s="63"/>
      <c r="I74" s="59"/>
      <c r="J74" s="159">
        <v>43588</v>
      </c>
      <c r="K74" s="60" t="s">
        <v>45</v>
      </c>
      <c r="L74" s="61">
        <v>0.38</v>
      </c>
      <c r="M74" s="61">
        <v>0.28000000000000003</v>
      </c>
      <c r="N74" s="61">
        <v>0.2</v>
      </c>
      <c r="O74" s="61">
        <v>0.1</v>
      </c>
      <c r="P74" s="61">
        <v>0.1</v>
      </c>
      <c r="Q74" s="62" t="s">
        <v>43</v>
      </c>
      <c r="R74" s="63"/>
      <c r="S74" s="59"/>
    </row>
    <row r="75" spans="1:19" s="70" customFormat="1" ht="24" x14ac:dyDescent="0.25">
      <c r="A75" s="57" t="s">
        <v>424</v>
      </c>
      <c r="B75" s="54">
        <v>8699684672058</v>
      </c>
      <c r="C75" s="55" t="s">
        <v>425</v>
      </c>
      <c r="D75" s="71"/>
      <c r="E75" s="71"/>
      <c r="F75" s="91"/>
      <c r="G75" s="60"/>
      <c r="H75" s="59"/>
      <c r="I75" s="59"/>
      <c r="J75" s="159">
        <v>43588</v>
      </c>
      <c r="K75" s="60" t="s">
        <v>44</v>
      </c>
      <c r="L75" s="61">
        <v>0.34460000000000002</v>
      </c>
      <c r="M75" s="61">
        <v>0.34460000000000002</v>
      </c>
      <c r="N75" s="61">
        <v>0.1346</v>
      </c>
      <c r="O75" s="61">
        <v>0</v>
      </c>
      <c r="P75" s="61"/>
      <c r="Q75" s="62" t="s">
        <v>43</v>
      </c>
      <c r="R75" s="63"/>
      <c r="S75" s="58"/>
    </row>
    <row r="76" spans="1:19" s="70" customFormat="1" ht="24" x14ac:dyDescent="0.25">
      <c r="A76" s="57" t="s">
        <v>426</v>
      </c>
      <c r="B76" s="54">
        <v>8699684673079</v>
      </c>
      <c r="C76" s="55" t="s">
        <v>427</v>
      </c>
      <c r="D76" s="71"/>
      <c r="E76" s="71"/>
      <c r="F76" s="91"/>
      <c r="G76" s="60"/>
      <c r="H76" s="59"/>
      <c r="I76" s="59"/>
      <c r="J76" s="159">
        <v>43588</v>
      </c>
      <c r="K76" s="60" t="s">
        <v>44</v>
      </c>
      <c r="L76" s="61">
        <v>0.38090000000000002</v>
      </c>
      <c r="M76" s="61">
        <v>0.38090000000000002</v>
      </c>
      <c r="N76" s="61">
        <v>0.1709</v>
      </c>
      <c r="O76" s="61">
        <v>0</v>
      </c>
      <c r="P76" s="61"/>
      <c r="Q76" s="62" t="s">
        <v>43</v>
      </c>
      <c r="R76" s="63"/>
      <c r="S76" s="58"/>
    </row>
    <row r="77" spans="1:19" s="70" customFormat="1" ht="24" x14ac:dyDescent="0.25">
      <c r="A77" s="57" t="s">
        <v>428</v>
      </c>
      <c r="B77" s="54">
        <v>8699684674052</v>
      </c>
      <c r="C77" s="55" t="s">
        <v>429</v>
      </c>
      <c r="D77" s="71"/>
      <c r="E77" s="71"/>
      <c r="F77" s="91"/>
      <c r="G77" s="60"/>
      <c r="H77" s="59"/>
      <c r="I77" s="59"/>
      <c r="J77" s="159">
        <v>43588</v>
      </c>
      <c r="K77" s="60" t="s">
        <v>44</v>
      </c>
      <c r="L77" s="61">
        <v>0.3715</v>
      </c>
      <c r="M77" s="61">
        <v>0.3715</v>
      </c>
      <c r="N77" s="61">
        <v>0.1615</v>
      </c>
      <c r="O77" s="61">
        <v>0</v>
      </c>
      <c r="P77" s="61"/>
      <c r="Q77" s="62" t="s">
        <v>43</v>
      </c>
      <c r="R77" s="63"/>
      <c r="S77" s="58"/>
    </row>
    <row r="78" spans="1:19" s="70" customFormat="1" ht="24" x14ac:dyDescent="0.25">
      <c r="A78" s="57" t="s">
        <v>430</v>
      </c>
      <c r="B78" s="73">
        <v>8699205760028</v>
      </c>
      <c r="C78" s="55" t="s">
        <v>431</v>
      </c>
      <c r="D78" s="73"/>
      <c r="E78" s="89" t="s">
        <v>183</v>
      </c>
      <c r="F78" s="91" t="s">
        <v>432</v>
      </c>
      <c r="G78" s="60"/>
      <c r="H78" s="59"/>
      <c r="I78" s="59"/>
      <c r="J78" s="159">
        <v>43588</v>
      </c>
      <c r="K78" s="60" t="s">
        <v>74</v>
      </c>
      <c r="L78" s="61">
        <v>0.28000000000000003</v>
      </c>
      <c r="M78" s="61">
        <v>0.1</v>
      </c>
      <c r="N78" s="61">
        <v>0</v>
      </c>
      <c r="O78" s="61">
        <v>0</v>
      </c>
      <c r="P78" s="61"/>
      <c r="Q78" s="62" t="s">
        <v>43</v>
      </c>
      <c r="R78" s="89" t="s">
        <v>183</v>
      </c>
      <c r="S78" s="89"/>
    </row>
    <row r="79" spans="1:19" s="70" customFormat="1" ht="24" x14ac:dyDescent="0.25">
      <c r="A79" s="57" t="s">
        <v>433</v>
      </c>
      <c r="B79" s="73">
        <v>8699205760011</v>
      </c>
      <c r="C79" s="55" t="s">
        <v>434</v>
      </c>
      <c r="D79" s="73"/>
      <c r="E79" s="89" t="s">
        <v>183</v>
      </c>
      <c r="F79" s="91" t="s">
        <v>435</v>
      </c>
      <c r="G79" s="60"/>
      <c r="H79" s="59"/>
      <c r="I79" s="59"/>
      <c r="J79" s="159">
        <v>43588</v>
      </c>
      <c r="K79" s="60" t="s">
        <v>74</v>
      </c>
      <c r="L79" s="61">
        <v>0.28000000000000003</v>
      </c>
      <c r="M79" s="61">
        <v>0.1</v>
      </c>
      <c r="N79" s="61">
        <v>0</v>
      </c>
      <c r="O79" s="61">
        <v>0</v>
      </c>
      <c r="P79" s="61"/>
      <c r="Q79" s="62" t="s">
        <v>43</v>
      </c>
      <c r="R79" s="63">
        <v>43545</v>
      </c>
      <c r="S79" s="89"/>
    </row>
    <row r="80" spans="1:19" s="70" customFormat="1" ht="48" x14ac:dyDescent="0.25">
      <c r="A80" s="57" t="s">
        <v>436</v>
      </c>
      <c r="B80" s="54">
        <v>8699638772070</v>
      </c>
      <c r="C80" s="55" t="s">
        <v>437</v>
      </c>
      <c r="D80" s="87"/>
      <c r="E80" s="87"/>
      <c r="F80" s="91" t="s">
        <v>432</v>
      </c>
      <c r="G80" s="60"/>
      <c r="H80" s="59">
        <v>40269</v>
      </c>
      <c r="I80" s="59"/>
      <c r="J80" s="159">
        <v>43588</v>
      </c>
      <c r="K80" s="60" t="s">
        <v>74</v>
      </c>
      <c r="L80" s="61">
        <v>0.32500000000000001</v>
      </c>
      <c r="M80" s="61">
        <v>0.14499999999999999</v>
      </c>
      <c r="N80" s="61">
        <v>4.4999999999999998E-2</v>
      </c>
      <c r="O80" s="61">
        <v>4.4999999999999998E-2</v>
      </c>
      <c r="P80" s="61">
        <v>4.4999999999999998E-2</v>
      </c>
      <c r="Q80" s="62" t="s">
        <v>43</v>
      </c>
      <c r="R80" s="111"/>
      <c r="S80" s="58"/>
    </row>
    <row r="81" spans="1:19" s="70" customFormat="1" ht="24" x14ac:dyDescent="0.25">
      <c r="A81" s="57" t="s">
        <v>438</v>
      </c>
      <c r="B81" s="73">
        <v>8699587051134</v>
      </c>
      <c r="C81" s="55" t="s">
        <v>439</v>
      </c>
      <c r="D81" s="73"/>
      <c r="E81" s="71"/>
      <c r="F81" s="91"/>
      <c r="G81" s="60"/>
      <c r="H81" s="59"/>
      <c r="I81" s="59"/>
      <c r="J81" s="159">
        <v>43588</v>
      </c>
      <c r="K81" s="60" t="s">
        <v>74</v>
      </c>
      <c r="L81" s="61">
        <v>0.4</v>
      </c>
      <c r="M81" s="61">
        <v>0.1</v>
      </c>
      <c r="N81" s="61">
        <v>0</v>
      </c>
      <c r="O81" s="61">
        <v>0</v>
      </c>
      <c r="P81" s="61"/>
      <c r="Q81" s="62" t="s">
        <v>43</v>
      </c>
      <c r="R81" s="80"/>
      <c r="S81" s="61"/>
    </row>
    <row r="82" spans="1:19" s="70" customFormat="1" ht="24" x14ac:dyDescent="0.25">
      <c r="A82" s="57" t="s">
        <v>440</v>
      </c>
      <c r="B82" s="73">
        <v>3400935788924</v>
      </c>
      <c r="C82" s="55" t="s">
        <v>441</v>
      </c>
      <c r="D82" s="73"/>
      <c r="E82" s="60"/>
      <c r="F82" s="91"/>
      <c r="G82" s="60"/>
      <c r="H82" s="59"/>
      <c r="I82" s="59"/>
      <c r="J82" s="159">
        <v>43588</v>
      </c>
      <c r="K82" s="60" t="s">
        <v>74</v>
      </c>
      <c r="L82" s="61">
        <v>0.4</v>
      </c>
      <c r="M82" s="61">
        <v>0.1</v>
      </c>
      <c r="N82" s="61">
        <v>0</v>
      </c>
      <c r="O82" s="61">
        <v>0</v>
      </c>
      <c r="P82" s="61"/>
      <c r="Q82" s="62" t="s">
        <v>43</v>
      </c>
      <c r="R82" s="80"/>
      <c r="S82" s="61"/>
    </row>
    <row r="83" spans="1:19" s="70" customFormat="1" ht="24" x14ac:dyDescent="0.25">
      <c r="A83" s="57" t="s">
        <v>442</v>
      </c>
      <c r="B83" s="73">
        <v>8699586272189</v>
      </c>
      <c r="C83" s="55" t="s">
        <v>443</v>
      </c>
      <c r="D83" s="73"/>
      <c r="E83" s="71"/>
      <c r="F83" s="91" t="s">
        <v>444</v>
      </c>
      <c r="G83" s="60"/>
      <c r="H83" s="59"/>
      <c r="I83" s="59"/>
      <c r="J83" s="159">
        <v>43588</v>
      </c>
      <c r="K83" s="60" t="s">
        <v>74</v>
      </c>
      <c r="L83" s="61">
        <v>0.4</v>
      </c>
      <c r="M83" s="61">
        <v>0.1</v>
      </c>
      <c r="N83" s="61">
        <v>0</v>
      </c>
      <c r="O83" s="61">
        <v>0</v>
      </c>
      <c r="P83" s="61"/>
      <c r="Q83" s="62" t="s">
        <v>43</v>
      </c>
      <c r="R83" s="90"/>
      <c r="S83" s="61"/>
    </row>
    <row r="84" spans="1:19" s="70" customFormat="1" x14ac:dyDescent="0.25">
      <c r="A84" s="57" t="s">
        <v>445</v>
      </c>
      <c r="B84" s="73">
        <v>8680881024764</v>
      </c>
      <c r="C84" s="55" t="s">
        <v>446</v>
      </c>
      <c r="D84" s="88"/>
      <c r="E84" s="114"/>
      <c r="F84" s="91" t="s">
        <v>447</v>
      </c>
      <c r="G84" s="60"/>
      <c r="H84" s="84">
        <v>40619</v>
      </c>
      <c r="I84" s="63">
        <v>43307</v>
      </c>
      <c r="J84" s="159">
        <v>43588</v>
      </c>
      <c r="K84" s="60" t="s">
        <v>45</v>
      </c>
      <c r="L84" s="61">
        <v>0.28000000000000003</v>
      </c>
      <c r="M84" s="61">
        <v>0.18</v>
      </c>
      <c r="N84" s="61">
        <v>0.1</v>
      </c>
      <c r="O84" s="61">
        <v>0</v>
      </c>
      <c r="P84" s="61"/>
      <c r="Q84" s="62" t="s">
        <v>43</v>
      </c>
      <c r="R84" s="67"/>
      <c r="S84" s="84"/>
    </row>
    <row r="85" spans="1:19" s="70" customFormat="1" ht="24" x14ac:dyDescent="0.25">
      <c r="A85" s="57" t="s">
        <v>448</v>
      </c>
      <c r="B85" s="73">
        <v>8699569270362</v>
      </c>
      <c r="C85" s="55" t="s">
        <v>449</v>
      </c>
      <c r="D85" s="71"/>
      <c r="E85" s="85"/>
      <c r="F85" s="91" t="s">
        <v>200</v>
      </c>
      <c r="G85" s="60"/>
      <c r="H85" s="59"/>
      <c r="I85" s="59"/>
      <c r="J85" s="159">
        <v>43588</v>
      </c>
      <c r="K85" s="60" t="s">
        <v>74</v>
      </c>
      <c r="L85" s="61">
        <v>0.4</v>
      </c>
      <c r="M85" s="61">
        <v>0.1</v>
      </c>
      <c r="N85" s="61">
        <v>0</v>
      </c>
      <c r="O85" s="61">
        <v>0</v>
      </c>
      <c r="P85" s="61"/>
      <c r="Q85" s="62" t="s">
        <v>43</v>
      </c>
      <c r="R85" s="111">
        <v>43279</v>
      </c>
      <c r="S85" s="80"/>
    </row>
    <row r="86" spans="1:19" s="70" customFormat="1" ht="24" x14ac:dyDescent="0.25">
      <c r="A86" s="57" t="s">
        <v>450</v>
      </c>
      <c r="B86" s="54">
        <v>8699569270096</v>
      </c>
      <c r="C86" s="55" t="s">
        <v>451</v>
      </c>
      <c r="D86" s="71"/>
      <c r="E86" s="71"/>
      <c r="F86" s="91" t="s">
        <v>191</v>
      </c>
      <c r="G86" s="60"/>
      <c r="H86" s="59"/>
      <c r="I86" s="59"/>
      <c r="J86" s="159">
        <v>43588</v>
      </c>
      <c r="K86" s="60" t="s">
        <v>74</v>
      </c>
      <c r="L86" s="61">
        <v>0.4</v>
      </c>
      <c r="M86" s="61">
        <v>0.1</v>
      </c>
      <c r="N86" s="61">
        <v>0</v>
      </c>
      <c r="O86" s="61">
        <v>0</v>
      </c>
      <c r="P86" s="61"/>
      <c r="Q86" s="62" t="s">
        <v>43</v>
      </c>
      <c r="R86" s="77"/>
      <c r="S86" s="76"/>
    </row>
    <row r="87" spans="1:19" s="70" customFormat="1" ht="48" x14ac:dyDescent="0.25">
      <c r="A87" s="57" t="s">
        <v>452</v>
      </c>
      <c r="B87" s="54">
        <v>8699586792786</v>
      </c>
      <c r="C87" s="55" t="s">
        <v>453</v>
      </c>
      <c r="D87" s="54"/>
      <c r="E87" s="67"/>
      <c r="F87" s="91" t="s">
        <v>454</v>
      </c>
      <c r="G87" s="60"/>
      <c r="H87" s="59">
        <v>41858</v>
      </c>
      <c r="I87" s="59"/>
      <c r="J87" s="159">
        <v>43588</v>
      </c>
      <c r="K87" s="60" t="s">
        <v>44</v>
      </c>
      <c r="L87" s="61">
        <v>0.28000000000000003</v>
      </c>
      <c r="M87" s="61">
        <v>0.18</v>
      </c>
      <c r="N87" s="61">
        <v>0.1</v>
      </c>
      <c r="O87" s="61">
        <v>0</v>
      </c>
      <c r="P87" s="61"/>
      <c r="Q87" s="62">
        <v>0</v>
      </c>
      <c r="R87" s="59"/>
      <c r="S87" s="59"/>
    </row>
    <row r="88" spans="1:19" s="70" customFormat="1" x14ac:dyDescent="0.25">
      <c r="A88" s="57" t="s">
        <v>455</v>
      </c>
      <c r="B88" s="73">
        <v>8680656080049</v>
      </c>
      <c r="C88" s="55" t="s">
        <v>456</v>
      </c>
      <c r="D88" s="73"/>
      <c r="E88" s="71"/>
      <c r="F88" s="91"/>
      <c r="G88" s="60"/>
      <c r="H88" s="59"/>
      <c r="I88" s="59"/>
      <c r="J88" s="159">
        <v>43588</v>
      </c>
      <c r="K88" s="60" t="s">
        <v>44</v>
      </c>
      <c r="L88" s="61">
        <v>0.41</v>
      </c>
      <c r="M88" s="61">
        <v>0.31</v>
      </c>
      <c r="N88" s="61">
        <v>0.1</v>
      </c>
      <c r="O88" s="61">
        <v>0</v>
      </c>
      <c r="P88" s="61"/>
      <c r="Q88" s="62" t="s">
        <v>43</v>
      </c>
      <c r="R88" s="63"/>
      <c r="S88" s="58"/>
    </row>
    <row r="89" spans="1:19" s="70" customFormat="1" x14ac:dyDescent="0.25">
      <c r="A89" s="57" t="s">
        <v>457</v>
      </c>
      <c r="B89" s="54">
        <v>8699578090487</v>
      </c>
      <c r="C89" s="55" t="s">
        <v>458</v>
      </c>
      <c r="D89" s="73"/>
      <c r="E89" s="73"/>
      <c r="F89" s="91" t="s">
        <v>339</v>
      </c>
      <c r="G89" s="60"/>
      <c r="H89" s="59"/>
      <c r="I89" s="59"/>
      <c r="J89" s="159">
        <v>43588</v>
      </c>
      <c r="K89" s="60" t="s">
        <v>45</v>
      </c>
      <c r="L89" s="61">
        <v>0.28000000000000003</v>
      </c>
      <c r="M89" s="61">
        <v>0.18</v>
      </c>
      <c r="N89" s="61">
        <v>0.1</v>
      </c>
      <c r="O89" s="61">
        <v>0</v>
      </c>
      <c r="P89" s="61"/>
      <c r="Q89" s="62" t="s">
        <v>43</v>
      </c>
      <c r="R89" s="67"/>
      <c r="S89" s="76"/>
    </row>
    <row r="90" spans="1:19" s="70" customFormat="1" x14ac:dyDescent="0.25">
      <c r="A90" s="57" t="s">
        <v>459</v>
      </c>
      <c r="B90" s="54">
        <v>8699578090494</v>
      </c>
      <c r="C90" s="55" t="s">
        <v>460</v>
      </c>
      <c r="D90" s="73"/>
      <c r="E90" s="73"/>
      <c r="F90" s="91" t="s">
        <v>461</v>
      </c>
      <c r="G90" s="60"/>
      <c r="H90" s="59"/>
      <c r="I90" s="59"/>
      <c r="J90" s="159">
        <v>43588</v>
      </c>
      <c r="K90" s="60" t="s">
        <v>45</v>
      </c>
      <c r="L90" s="61">
        <v>0.28000000000000003</v>
      </c>
      <c r="M90" s="61">
        <v>0.18</v>
      </c>
      <c r="N90" s="61">
        <v>0.1</v>
      </c>
      <c r="O90" s="61">
        <v>0</v>
      </c>
      <c r="P90" s="61"/>
      <c r="Q90" s="62" t="s">
        <v>43</v>
      </c>
      <c r="R90" s="67"/>
      <c r="S90" s="76"/>
    </row>
    <row r="91" spans="1:19" s="70" customFormat="1" ht="24" x14ac:dyDescent="0.25">
      <c r="A91" s="57" t="s">
        <v>462</v>
      </c>
      <c r="B91" s="54">
        <v>8699828090403</v>
      </c>
      <c r="C91" s="55" t="s">
        <v>463</v>
      </c>
      <c r="D91" s="73"/>
      <c r="E91" s="71"/>
      <c r="F91" s="91" t="s">
        <v>464</v>
      </c>
      <c r="G91" s="60"/>
      <c r="H91" s="59"/>
      <c r="I91" s="59"/>
      <c r="J91" s="159">
        <v>43588</v>
      </c>
      <c r="K91" s="60" t="s">
        <v>74</v>
      </c>
      <c r="L91" s="61">
        <v>0.28000000000000003</v>
      </c>
      <c r="M91" s="61">
        <v>0.1</v>
      </c>
      <c r="N91" s="61">
        <v>0</v>
      </c>
      <c r="O91" s="61">
        <v>0</v>
      </c>
      <c r="P91" s="61"/>
      <c r="Q91" s="62" t="s">
        <v>43</v>
      </c>
      <c r="R91" s="107"/>
      <c r="S91" s="76"/>
    </row>
    <row r="92" spans="1:19" s="70" customFormat="1" ht="24" x14ac:dyDescent="0.25">
      <c r="A92" s="57" t="s">
        <v>465</v>
      </c>
      <c r="B92" s="73">
        <v>8699717090033</v>
      </c>
      <c r="C92" s="55" t="s">
        <v>466</v>
      </c>
      <c r="D92" s="71"/>
      <c r="E92" s="85"/>
      <c r="F92" s="91" t="s">
        <v>467</v>
      </c>
      <c r="G92" s="60"/>
      <c r="H92" s="59"/>
      <c r="I92" s="59"/>
      <c r="J92" s="159">
        <v>43588</v>
      </c>
      <c r="K92" s="60" t="s">
        <v>74</v>
      </c>
      <c r="L92" s="61">
        <v>0.4</v>
      </c>
      <c r="M92" s="61">
        <v>0.1</v>
      </c>
      <c r="N92" s="61">
        <v>0</v>
      </c>
      <c r="O92" s="61">
        <v>0</v>
      </c>
      <c r="P92" s="61"/>
      <c r="Q92" s="62" t="s">
        <v>43</v>
      </c>
      <c r="R92" s="80">
        <v>41015</v>
      </c>
      <c r="S92" s="80"/>
    </row>
    <row r="93" spans="1:19" s="70" customFormat="1" ht="36" x14ac:dyDescent="0.25">
      <c r="A93" s="57" t="s">
        <v>468</v>
      </c>
      <c r="B93" s="73">
        <v>8699205760073</v>
      </c>
      <c r="C93" s="55" t="s">
        <v>469</v>
      </c>
      <c r="D93" s="81"/>
      <c r="E93" s="73"/>
      <c r="F93" s="91" t="s">
        <v>470</v>
      </c>
      <c r="G93" s="60"/>
      <c r="H93" s="59"/>
      <c r="I93" s="59"/>
      <c r="J93" s="159">
        <v>43588</v>
      </c>
      <c r="K93" s="60" t="s">
        <v>74</v>
      </c>
      <c r="L93" s="61">
        <v>0.28000000000000003</v>
      </c>
      <c r="M93" s="61">
        <v>0.1</v>
      </c>
      <c r="N93" s="61">
        <v>0</v>
      </c>
      <c r="O93" s="61">
        <v>0</v>
      </c>
      <c r="P93" s="61"/>
      <c r="Q93" s="62" t="s">
        <v>43</v>
      </c>
      <c r="R93" s="59"/>
      <c r="S93" s="61"/>
    </row>
    <row r="94" spans="1:19" s="70" customFormat="1" ht="24" x14ac:dyDescent="0.25">
      <c r="A94" s="57" t="s">
        <v>471</v>
      </c>
      <c r="B94" s="73">
        <v>8699205760066</v>
      </c>
      <c r="C94" s="55" t="s">
        <v>472</v>
      </c>
      <c r="D94" s="81"/>
      <c r="E94" s="71"/>
      <c r="F94" s="91" t="s">
        <v>473</v>
      </c>
      <c r="G94" s="60"/>
      <c r="H94" s="59"/>
      <c r="I94" s="59"/>
      <c r="J94" s="159">
        <v>43588</v>
      </c>
      <c r="K94" s="60" t="s">
        <v>74</v>
      </c>
      <c r="L94" s="61">
        <v>0.28000000000000003</v>
      </c>
      <c r="M94" s="61">
        <v>0.1</v>
      </c>
      <c r="N94" s="61">
        <v>0</v>
      </c>
      <c r="O94" s="61">
        <v>0</v>
      </c>
      <c r="P94" s="61"/>
      <c r="Q94" s="62" t="s">
        <v>43</v>
      </c>
      <c r="R94" s="90"/>
      <c r="S94" s="61"/>
    </row>
    <row r="95" spans="1:19" s="70" customFormat="1" x14ac:dyDescent="0.25">
      <c r="A95" s="57" t="s">
        <v>474</v>
      </c>
      <c r="B95" s="73">
        <v>8699525093660</v>
      </c>
      <c r="C95" s="55" t="s">
        <v>475</v>
      </c>
      <c r="D95" s="71"/>
      <c r="E95" s="85"/>
      <c r="F95" s="91" t="s">
        <v>476</v>
      </c>
      <c r="G95" s="60"/>
      <c r="H95" s="59"/>
      <c r="I95" s="59"/>
      <c r="J95" s="159">
        <v>43588</v>
      </c>
      <c r="K95" s="60" t="s">
        <v>45</v>
      </c>
      <c r="L95" s="61">
        <v>0.28000000000000003</v>
      </c>
      <c r="M95" s="61">
        <v>0.18</v>
      </c>
      <c r="N95" s="61">
        <v>0.1</v>
      </c>
      <c r="O95" s="61">
        <v>0</v>
      </c>
      <c r="P95" s="61"/>
      <c r="Q95" s="62" t="s">
        <v>43</v>
      </c>
      <c r="R95" s="80">
        <v>41015</v>
      </c>
      <c r="S95" s="80"/>
    </row>
    <row r="96" spans="1:19" s="70" customFormat="1" x14ac:dyDescent="0.25">
      <c r="A96" s="57" t="s">
        <v>477</v>
      </c>
      <c r="B96" s="73">
        <v>8680881022579</v>
      </c>
      <c r="C96" s="55" t="s">
        <v>478</v>
      </c>
      <c r="D96" s="93"/>
      <c r="E96" s="94"/>
      <c r="F96" s="91"/>
      <c r="G96" s="60"/>
      <c r="H96" s="65">
        <v>42850</v>
      </c>
      <c r="I96" s="65"/>
      <c r="J96" s="159">
        <v>43588</v>
      </c>
      <c r="K96" s="60" t="s">
        <v>45</v>
      </c>
      <c r="L96" s="61">
        <v>0.28000000000000003</v>
      </c>
      <c r="M96" s="61">
        <v>0.18</v>
      </c>
      <c r="N96" s="61">
        <v>0.1</v>
      </c>
      <c r="O96" s="61">
        <v>0</v>
      </c>
      <c r="P96" s="61"/>
      <c r="Q96" s="62" t="s">
        <v>43</v>
      </c>
      <c r="R96" s="95"/>
      <c r="S96" s="59"/>
    </row>
    <row r="97" spans="1:19" s="70" customFormat="1" x14ac:dyDescent="0.25">
      <c r="A97" s="57" t="s">
        <v>479</v>
      </c>
      <c r="B97" s="54">
        <v>8680150150033</v>
      </c>
      <c r="C97" s="55" t="s">
        <v>480</v>
      </c>
      <c r="D97" s="71"/>
      <c r="E97" s="71"/>
      <c r="F97" s="91" t="s">
        <v>481</v>
      </c>
      <c r="G97" s="60"/>
      <c r="H97" s="59">
        <v>41551</v>
      </c>
      <c r="I97" s="59"/>
      <c r="J97" s="159">
        <v>43588</v>
      </c>
      <c r="K97" s="60" t="s">
        <v>45</v>
      </c>
      <c r="L97" s="61">
        <v>0.30000000000000004</v>
      </c>
      <c r="M97" s="61">
        <v>0.2</v>
      </c>
      <c r="N97" s="61">
        <v>0.12</v>
      </c>
      <c r="O97" s="61">
        <v>0.02</v>
      </c>
      <c r="P97" s="61">
        <v>0.02</v>
      </c>
      <c r="Q97" s="62" t="s">
        <v>43</v>
      </c>
      <c r="R97" s="59"/>
      <c r="S97" s="65"/>
    </row>
    <row r="98" spans="1:19" s="70" customFormat="1" x14ac:dyDescent="0.25">
      <c r="A98" s="57" t="s">
        <v>482</v>
      </c>
      <c r="B98" s="73">
        <v>8680833090984</v>
      </c>
      <c r="C98" s="55" t="s">
        <v>483</v>
      </c>
      <c r="D98" s="73"/>
      <c r="E98" s="60"/>
      <c r="F98" s="91" t="s">
        <v>484</v>
      </c>
      <c r="G98" s="60"/>
      <c r="H98" s="59">
        <v>40598</v>
      </c>
      <c r="I98" s="59"/>
      <c r="J98" s="159">
        <v>43588</v>
      </c>
      <c r="K98" s="60" t="s">
        <v>45</v>
      </c>
      <c r="L98" s="61">
        <v>0.30500000000000005</v>
      </c>
      <c r="M98" s="61">
        <v>0.20500000000000002</v>
      </c>
      <c r="N98" s="61">
        <v>0.125</v>
      </c>
      <c r="O98" s="61">
        <v>2.5000000000000001E-2</v>
      </c>
      <c r="P98" s="61">
        <v>2.5000000000000001E-2</v>
      </c>
      <c r="Q98" s="62" t="s">
        <v>43</v>
      </c>
      <c r="R98" s="65"/>
      <c r="S98" s="61"/>
    </row>
    <row r="99" spans="1:19" s="70" customFormat="1" ht="24" x14ac:dyDescent="0.25">
      <c r="A99" s="57" t="s">
        <v>485</v>
      </c>
      <c r="B99" s="54">
        <v>8699569280088</v>
      </c>
      <c r="C99" s="55" t="s">
        <v>486</v>
      </c>
      <c r="D99" s="89" t="s">
        <v>183</v>
      </c>
      <c r="E99" s="89" t="s">
        <v>183</v>
      </c>
      <c r="F99" s="91" t="s">
        <v>286</v>
      </c>
      <c r="G99" s="60"/>
      <c r="H99" s="59"/>
      <c r="I99" s="59"/>
      <c r="J99" s="159">
        <v>43588</v>
      </c>
      <c r="K99" s="60" t="s">
        <v>74</v>
      </c>
      <c r="L99" s="61">
        <v>0.4</v>
      </c>
      <c r="M99" s="61">
        <v>0.1</v>
      </c>
      <c r="N99" s="61">
        <v>0</v>
      </c>
      <c r="O99" s="61">
        <v>0</v>
      </c>
      <c r="P99" s="61"/>
      <c r="Q99" s="62" t="s">
        <v>43</v>
      </c>
      <c r="R99" s="107"/>
      <c r="S99" s="89"/>
    </row>
    <row r="100" spans="1:19" s="70" customFormat="1" ht="24" x14ac:dyDescent="0.25">
      <c r="A100" s="57" t="s">
        <v>487</v>
      </c>
      <c r="B100" s="73">
        <v>8699559570106</v>
      </c>
      <c r="C100" s="115" t="s">
        <v>488</v>
      </c>
      <c r="D100" s="83"/>
      <c r="E100" s="71"/>
      <c r="F100" s="91" t="s">
        <v>489</v>
      </c>
      <c r="G100" s="60"/>
      <c r="H100" s="59"/>
      <c r="I100" s="59"/>
      <c r="J100" s="159">
        <v>43588</v>
      </c>
      <c r="K100" s="64" t="s">
        <v>74</v>
      </c>
      <c r="L100" s="61">
        <v>0.4</v>
      </c>
      <c r="M100" s="61">
        <v>0.1</v>
      </c>
      <c r="N100" s="61">
        <v>0</v>
      </c>
      <c r="O100" s="61">
        <v>0</v>
      </c>
      <c r="P100" s="61"/>
      <c r="Q100" s="62" t="s">
        <v>43</v>
      </c>
      <c r="R100" s="69"/>
      <c r="S100" s="61"/>
    </row>
    <row r="101" spans="1:19" s="70" customFormat="1" x14ac:dyDescent="0.25">
      <c r="A101" s="57" t="s">
        <v>490</v>
      </c>
      <c r="B101" s="54">
        <v>8699525282897</v>
      </c>
      <c r="C101" s="55" t="s">
        <v>491</v>
      </c>
      <c r="D101" s="71"/>
      <c r="E101" s="71"/>
      <c r="F101" s="91" t="s">
        <v>492</v>
      </c>
      <c r="G101" s="60"/>
      <c r="H101" s="59"/>
      <c r="I101" s="59"/>
      <c r="J101" s="159">
        <v>43588</v>
      </c>
      <c r="K101" s="60" t="s">
        <v>45</v>
      </c>
      <c r="L101" s="61">
        <v>0.28000000000000003</v>
      </c>
      <c r="M101" s="61">
        <v>0.18</v>
      </c>
      <c r="N101" s="61">
        <v>0.1</v>
      </c>
      <c r="O101" s="61">
        <v>0</v>
      </c>
      <c r="P101" s="61"/>
      <c r="Q101" s="62" t="s">
        <v>43</v>
      </c>
      <c r="R101" s="59"/>
      <c r="S101" s="76"/>
    </row>
    <row r="102" spans="1:19" s="70" customFormat="1" ht="24" x14ac:dyDescent="0.25">
      <c r="A102" s="57" t="s">
        <v>493</v>
      </c>
      <c r="B102" s="73">
        <v>8699606692942</v>
      </c>
      <c r="C102" s="55" t="s">
        <v>494</v>
      </c>
      <c r="D102" s="89" t="s">
        <v>183</v>
      </c>
      <c r="E102" s="89" t="s">
        <v>183</v>
      </c>
      <c r="F102" s="91" t="s">
        <v>495</v>
      </c>
      <c r="G102" s="60"/>
      <c r="H102" s="59">
        <v>40116</v>
      </c>
      <c r="I102" s="59"/>
      <c r="J102" s="159">
        <v>43588</v>
      </c>
      <c r="K102" s="60" t="s">
        <v>74</v>
      </c>
      <c r="L102" s="61">
        <v>0.30499999999999999</v>
      </c>
      <c r="M102" s="61">
        <v>0.125</v>
      </c>
      <c r="N102" s="61">
        <v>2.5000000000000001E-2</v>
      </c>
      <c r="O102" s="61">
        <v>2.5000000000000001E-2</v>
      </c>
      <c r="P102" s="61">
        <v>2.5000000000000001E-2</v>
      </c>
      <c r="Q102" s="62" t="s">
        <v>43</v>
      </c>
      <c r="R102" s="111">
        <v>43279</v>
      </c>
      <c r="S102" s="89"/>
    </row>
    <row r="103" spans="1:19" s="70" customFormat="1" ht="24" x14ac:dyDescent="0.25">
      <c r="A103" s="57" t="s">
        <v>496</v>
      </c>
      <c r="B103" s="54">
        <v>8699606692386</v>
      </c>
      <c r="C103" s="55" t="s">
        <v>497</v>
      </c>
      <c r="D103" s="89" t="s">
        <v>183</v>
      </c>
      <c r="E103" s="89" t="s">
        <v>183</v>
      </c>
      <c r="F103" s="91" t="s">
        <v>495</v>
      </c>
      <c r="G103" s="60"/>
      <c r="H103" s="59">
        <v>40011</v>
      </c>
      <c r="I103" s="59"/>
      <c r="J103" s="159">
        <v>43588</v>
      </c>
      <c r="K103" s="60" t="s">
        <v>74</v>
      </c>
      <c r="L103" s="61">
        <v>0.30499999999999999</v>
      </c>
      <c r="M103" s="61">
        <v>0.125</v>
      </c>
      <c r="N103" s="61">
        <v>2.5000000000000001E-2</v>
      </c>
      <c r="O103" s="61">
        <v>2.5000000000000001E-2</v>
      </c>
      <c r="P103" s="61">
        <v>2.5000000000000001E-2</v>
      </c>
      <c r="Q103" s="62" t="s">
        <v>43</v>
      </c>
      <c r="R103" s="111">
        <v>43279</v>
      </c>
      <c r="S103" s="89"/>
    </row>
    <row r="104" spans="1:19" s="70" customFormat="1" ht="24" x14ac:dyDescent="0.25">
      <c r="A104" s="57" t="s">
        <v>498</v>
      </c>
      <c r="B104" s="54">
        <v>8699606692966</v>
      </c>
      <c r="C104" s="55" t="s">
        <v>499</v>
      </c>
      <c r="D104" s="71"/>
      <c r="E104" s="71"/>
      <c r="F104" s="91" t="s">
        <v>500</v>
      </c>
      <c r="G104" s="60"/>
      <c r="H104" s="59"/>
      <c r="I104" s="59"/>
      <c r="J104" s="159">
        <v>43588</v>
      </c>
      <c r="K104" s="60" t="s">
        <v>74</v>
      </c>
      <c r="L104" s="61">
        <v>0.28000000000000003</v>
      </c>
      <c r="M104" s="61">
        <v>0.1</v>
      </c>
      <c r="N104" s="61">
        <v>0</v>
      </c>
      <c r="O104" s="61">
        <v>0</v>
      </c>
      <c r="P104" s="61"/>
      <c r="Q104" s="62" t="s">
        <v>43</v>
      </c>
      <c r="R104" s="107"/>
      <c r="S104" s="76"/>
    </row>
    <row r="105" spans="1:19" s="70" customFormat="1" ht="24" x14ac:dyDescent="0.25">
      <c r="A105" s="57" t="s">
        <v>501</v>
      </c>
      <c r="B105" s="54">
        <v>8699606692980</v>
      </c>
      <c r="C105" s="55" t="s">
        <v>502</v>
      </c>
      <c r="D105" s="71"/>
      <c r="E105" s="71"/>
      <c r="F105" s="91" t="s">
        <v>503</v>
      </c>
      <c r="G105" s="60"/>
      <c r="H105" s="59"/>
      <c r="I105" s="59"/>
      <c r="J105" s="159">
        <v>43588</v>
      </c>
      <c r="K105" s="60" t="s">
        <v>74</v>
      </c>
      <c r="L105" s="61">
        <v>0.28000000000000003</v>
      </c>
      <c r="M105" s="61">
        <v>0.1</v>
      </c>
      <c r="N105" s="61">
        <v>0</v>
      </c>
      <c r="O105" s="61">
        <v>0</v>
      </c>
      <c r="P105" s="61"/>
      <c r="Q105" s="62" t="s">
        <v>43</v>
      </c>
      <c r="R105" s="63">
        <v>43391</v>
      </c>
      <c r="S105" s="76"/>
    </row>
    <row r="106" spans="1:19" s="70" customFormat="1" ht="24" x14ac:dyDescent="0.25">
      <c r="A106" s="57" t="s">
        <v>504</v>
      </c>
      <c r="B106" s="54">
        <v>8699804090236</v>
      </c>
      <c r="C106" s="55" t="s">
        <v>505</v>
      </c>
      <c r="D106" s="73"/>
      <c r="E106" s="71"/>
      <c r="F106" s="91"/>
      <c r="G106" s="60"/>
      <c r="H106" s="59"/>
      <c r="I106" s="59"/>
      <c r="J106" s="159">
        <v>43588</v>
      </c>
      <c r="K106" s="60" t="s">
        <v>74</v>
      </c>
      <c r="L106" s="61">
        <v>0.28000000000000003</v>
      </c>
      <c r="M106" s="61">
        <v>0.1</v>
      </c>
      <c r="N106" s="61">
        <v>0</v>
      </c>
      <c r="O106" s="61">
        <v>0</v>
      </c>
      <c r="P106" s="61"/>
      <c r="Q106" s="62" t="s">
        <v>43</v>
      </c>
      <c r="R106" s="63"/>
      <c r="S106" s="76"/>
    </row>
    <row r="107" spans="1:19" s="70" customFormat="1" ht="24" x14ac:dyDescent="0.25">
      <c r="A107" s="57" t="s">
        <v>506</v>
      </c>
      <c r="B107" s="73">
        <v>8699738350642</v>
      </c>
      <c r="C107" s="55" t="s">
        <v>507</v>
      </c>
      <c r="D107" s="71"/>
      <c r="E107" s="71"/>
      <c r="F107" s="91" t="s">
        <v>508</v>
      </c>
      <c r="G107" s="60"/>
      <c r="H107" s="59">
        <v>39925</v>
      </c>
      <c r="I107" s="59"/>
      <c r="J107" s="159">
        <v>43588</v>
      </c>
      <c r="K107" s="60" t="s">
        <v>74</v>
      </c>
      <c r="L107" s="61">
        <v>0.4</v>
      </c>
      <c r="M107" s="61">
        <v>0.1</v>
      </c>
      <c r="N107" s="61">
        <v>0</v>
      </c>
      <c r="O107" s="61">
        <v>0</v>
      </c>
      <c r="P107" s="61"/>
      <c r="Q107" s="62" t="s">
        <v>43</v>
      </c>
      <c r="R107" s="80"/>
      <c r="S107" s="61"/>
    </row>
    <row r="108" spans="1:19" s="70" customFormat="1" ht="24" x14ac:dyDescent="0.25">
      <c r="A108" s="57" t="s">
        <v>509</v>
      </c>
      <c r="B108" s="87">
        <v>8680881095443</v>
      </c>
      <c r="C108" s="55" t="s">
        <v>510</v>
      </c>
      <c r="D108" s="87"/>
      <c r="E108" s="83"/>
      <c r="F108" s="91" t="s">
        <v>511</v>
      </c>
      <c r="G108" s="60"/>
      <c r="H108" s="59">
        <v>43056</v>
      </c>
      <c r="I108" s="59"/>
      <c r="J108" s="159">
        <v>43588</v>
      </c>
      <c r="K108" s="60" t="s">
        <v>45</v>
      </c>
      <c r="L108" s="61">
        <v>0.28000000000000003</v>
      </c>
      <c r="M108" s="61">
        <v>0.18</v>
      </c>
      <c r="N108" s="61">
        <v>0.1</v>
      </c>
      <c r="O108" s="61">
        <v>0</v>
      </c>
      <c r="P108" s="61"/>
      <c r="Q108" s="62" t="s">
        <v>43</v>
      </c>
      <c r="R108" s="59"/>
      <c r="S108" s="59"/>
    </row>
    <row r="109" spans="1:19" s="70" customFormat="1" ht="24" x14ac:dyDescent="0.25">
      <c r="A109" s="57" t="s">
        <v>512</v>
      </c>
      <c r="B109" s="87">
        <v>8699809790445</v>
      </c>
      <c r="C109" s="55" t="s">
        <v>513</v>
      </c>
      <c r="D109" s="112"/>
      <c r="E109" s="98"/>
      <c r="F109" s="91" t="s">
        <v>514</v>
      </c>
      <c r="G109" s="60"/>
      <c r="H109" s="59"/>
      <c r="I109" s="59"/>
      <c r="J109" s="159">
        <v>43588</v>
      </c>
      <c r="K109" s="60" t="s">
        <v>74</v>
      </c>
      <c r="L109" s="61">
        <v>0.28000000000000003</v>
      </c>
      <c r="M109" s="61">
        <v>0.1</v>
      </c>
      <c r="N109" s="61">
        <v>0</v>
      </c>
      <c r="O109" s="61">
        <v>0</v>
      </c>
      <c r="P109" s="61"/>
      <c r="Q109" s="62" t="s">
        <v>43</v>
      </c>
      <c r="R109" s="107">
        <v>42957</v>
      </c>
      <c r="S109" s="113"/>
    </row>
    <row r="110" spans="1:19" s="70" customFormat="1" ht="24" x14ac:dyDescent="0.25">
      <c r="A110" s="57" t="s">
        <v>515</v>
      </c>
      <c r="B110" s="87">
        <v>8699809790452</v>
      </c>
      <c r="C110" s="55" t="s">
        <v>516</v>
      </c>
      <c r="D110" s="112"/>
      <c r="E110" s="98"/>
      <c r="F110" s="91" t="s">
        <v>517</v>
      </c>
      <c r="G110" s="60"/>
      <c r="H110" s="59"/>
      <c r="I110" s="59"/>
      <c r="J110" s="159">
        <v>43588</v>
      </c>
      <c r="K110" s="60" t="s">
        <v>74</v>
      </c>
      <c r="L110" s="61">
        <v>0.28000000000000003</v>
      </c>
      <c r="M110" s="61">
        <v>0.1</v>
      </c>
      <c r="N110" s="61">
        <v>0</v>
      </c>
      <c r="O110" s="61">
        <v>0</v>
      </c>
      <c r="P110" s="61"/>
      <c r="Q110" s="62" t="s">
        <v>43</v>
      </c>
      <c r="R110" s="107">
        <v>42957</v>
      </c>
      <c r="S110" s="113"/>
    </row>
    <row r="111" spans="1:19" s="70" customFormat="1" ht="24" x14ac:dyDescent="0.25">
      <c r="A111" s="57" t="s">
        <v>518</v>
      </c>
      <c r="B111" s="87">
        <v>8697927023209</v>
      </c>
      <c r="C111" s="55" t="s">
        <v>519</v>
      </c>
      <c r="D111" s="87"/>
      <c r="E111" s="83"/>
      <c r="F111" s="91" t="s">
        <v>511</v>
      </c>
      <c r="G111" s="60"/>
      <c r="H111" s="59">
        <v>43056</v>
      </c>
      <c r="I111" s="59">
        <v>43244</v>
      </c>
      <c r="J111" s="159">
        <v>43588</v>
      </c>
      <c r="K111" s="60" t="s">
        <v>45</v>
      </c>
      <c r="L111" s="61">
        <v>0.28000000000000003</v>
      </c>
      <c r="M111" s="61">
        <v>0.18</v>
      </c>
      <c r="N111" s="61">
        <v>0.1</v>
      </c>
      <c r="O111" s="61">
        <v>0</v>
      </c>
      <c r="P111" s="61"/>
      <c r="Q111" s="62" t="s">
        <v>43</v>
      </c>
      <c r="R111" s="59"/>
      <c r="S111" s="59"/>
    </row>
    <row r="112" spans="1:19" s="70" customFormat="1" x14ac:dyDescent="0.25">
      <c r="A112" s="57" t="s">
        <v>520</v>
      </c>
      <c r="B112" s="87">
        <v>8697927023193</v>
      </c>
      <c r="C112" s="55" t="s">
        <v>521</v>
      </c>
      <c r="D112" s="87"/>
      <c r="E112" s="83"/>
      <c r="F112" s="91" t="s">
        <v>522</v>
      </c>
      <c r="G112" s="60"/>
      <c r="H112" s="59">
        <v>43056</v>
      </c>
      <c r="I112" s="59">
        <v>43244</v>
      </c>
      <c r="J112" s="159">
        <v>43588</v>
      </c>
      <c r="K112" s="60" t="s">
        <v>45</v>
      </c>
      <c r="L112" s="61">
        <v>0.28000000000000003</v>
      </c>
      <c r="M112" s="61">
        <v>0.18</v>
      </c>
      <c r="N112" s="61">
        <v>0.1</v>
      </c>
      <c r="O112" s="61">
        <v>0</v>
      </c>
      <c r="P112" s="61"/>
      <c r="Q112" s="62" t="s">
        <v>43</v>
      </c>
      <c r="R112" s="59"/>
      <c r="S112" s="59"/>
    </row>
    <row r="113" spans="1:19" s="70" customFormat="1" x14ac:dyDescent="0.25">
      <c r="A113" s="57" t="s">
        <v>523</v>
      </c>
      <c r="B113" s="54">
        <v>8699976020109</v>
      </c>
      <c r="C113" s="55" t="s">
        <v>524</v>
      </c>
      <c r="D113" s="89"/>
      <c r="E113" s="89"/>
      <c r="F113" s="91" t="s">
        <v>525</v>
      </c>
      <c r="G113" s="60" t="s">
        <v>526</v>
      </c>
      <c r="H113" s="59">
        <v>40591</v>
      </c>
      <c r="I113" s="59">
        <v>43300</v>
      </c>
      <c r="J113" s="159">
        <v>43588</v>
      </c>
      <c r="K113" s="60" t="s">
        <v>45</v>
      </c>
      <c r="L113" s="61">
        <v>0.28000000000000003</v>
      </c>
      <c r="M113" s="61">
        <v>0.18</v>
      </c>
      <c r="N113" s="61">
        <v>0.1</v>
      </c>
      <c r="O113" s="61">
        <v>0</v>
      </c>
      <c r="P113" s="61"/>
      <c r="Q113" s="62" t="s">
        <v>43</v>
      </c>
      <c r="R113" s="116"/>
      <c r="S113" s="58"/>
    </row>
    <row r="114" spans="1:19" s="70" customFormat="1" ht="24" x14ac:dyDescent="0.25">
      <c r="A114" s="57" t="s">
        <v>527</v>
      </c>
      <c r="B114" s="71">
        <v>8697927091116</v>
      </c>
      <c r="C114" s="55" t="s">
        <v>528</v>
      </c>
      <c r="D114" s="88"/>
      <c r="E114" s="67"/>
      <c r="F114" s="91"/>
      <c r="G114" s="60"/>
      <c r="H114" s="59">
        <v>42927</v>
      </c>
      <c r="I114" s="59"/>
      <c r="J114" s="159">
        <v>43588</v>
      </c>
      <c r="K114" s="60" t="s">
        <v>45</v>
      </c>
      <c r="L114" s="61">
        <v>0.28000000000000003</v>
      </c>
      <c r="M114" s="61">
        <v>0.18</v>
      </c>
      <c r="N114" s="61">
        <v>0.1</v>
      </c>
      <c r="O114" s="61">
        <v>0</v>
      </c>
      <c r="P114" s="61"/>
      <c r="Q114" s="62" t="s">
        <v>43</v>
      </c>
      <c r="R114" s="67"/>
      <c r="S114" s="59"/>
    </row>
    <row r="115" spans="1:19" s="70" customFormat="1" ht="24" x14ac:dyDescent="0.25">
      <c r="A115" s="57" t="s">
        <v>529</v>
      </c>
      <c r="B115" s="71">
        <v>8697927091161</v>
      </c>
      <c r="C115" s="55" t="s">
        <v>530</v>
      </c>
      <c r="D115" s="88"/>
      <c r="E115" s="67"/>
      <c r="F115" s="91"/>
      <c r="G115" s="60"/>
      <c r="H115" s="59">
        <v>42927</v>
      </c>
      <c r="I115" s="59"/>
      <c r="J115" s="159">
        <v>43588</v>
      </c>
      <c r="K115" s="60" t="s">
        <v>45</v>
      </c>
      <c r="L115" s="61">
        <v>0.28000000000000003</v>
      </c>
      <c r="M115" s="61">
        <v>0.18</v>
      </c>
      <c r="N115" s="61">
        <v>0.1</v>
      </c>
      <c r="O115" s="61">
        <v>0</v>
      </c>
      <c r="P115" s="61"/>
      <c r="Q115" s="62" t="s">
        <v>43</v>
      </c>
      <c r="R115" s="67"/>
      <c r="S115" s="59"/>
    </row>
    <row r="116" spans="1:19" s="70" customFormat="1" x14ac:dyDescent="0.25">
      <c r="A116" s="57" t="s">
        <v>531</v>
      </c>
      <c r="B116" s="53">
        <v>8697929020442</v>
      </c>
      <c r="C116" s="55" t="s">
        <v>532</v>
      </c>
      <c r="D116" s="71"/>
      <c r="E116" s="71"/>
      <c r="F116" s="91" t="s">
        <v>533</v>
      </c>
      <c r="G116" s="60"/>
      <c r="H116" s="63">
        <v>40619</v>
      </c>
      <c r="I116" s="59">
        <v>43300</v>
      </c>
      <c r="J116" s="159">
        <v>43588</v>
      </c>
      <c r="K116" s="60" t="s">
        <v>45</v>
      </c>
      <c r="L116" s="61">
        <v>0.28000000000000003</v>
      </c>
      <c r="M116" s="61">
        <v>0.18</v>
      </c>
      <c r="N116" s="61">
        <v>0.1</v>
      </c>
      <c r="O116" s="61">
        <v>0</v>
      </c>
      <c r="P116" s="61"/>
      <c r="Q116" s="62" t="s">
        <v>43</v>
      </c>
      <c r="R116" s="63"/>
      <c r="S116" s="76"/>
    </row>
    <row r="117" spans="1:19" s="70" customFormat="1" x14ac:dyDescent="0.25">
      <c r="A117" s="57" t="s">
        <v>534</v>
      </c>
      <c r="B117" s="53">
        <v>8697929020466</v>
      </c>
      <c r="C117" s="55" t="s">
        <v>535</v>
      </c>
      <c r="D117" s="71"/>
      <c r="E117" s="71"/>
      <c r="F117" s="91" t="s">
        <v>536</v>
      </c>
      <c r="G117" s="60"/>
      <c r="H117" s="63">
        <v>40619</v>
      </c>
      <c r="I117" s="63"/>
      <c r="J117" s="159">
        <v>43588</v>
      </c>
      <c r="K117" s="60" t="s">
        <v>45</v>
      </c>
      <c r="L117" s="61">
        <v>0.28000000000000003</v>
      </c>
      <c r="M117" s="61">
        <v>0.18</v>
      </c>
      <c r="N117" s="61">
        <v>0.1</v>
      </c>
      <c r="O117" s="61">
        <v>0</v>
      </c>
      <c r="P117" s="61"/>
      <c r="Q117" s="62" t="s">
        <v>43</v>
      </c>
      <c r="R117" s="63"/>
      <c r="S117" s="76"/>
    </row>
    <row r="118" spans="1:19" s="70" customFormat="1" x14ac:dyDescent="0.25">
      <c r="A118" s="57" t="s">
        <v>537</v>
      </c>
      <c r="B118" s="53">
        <v>8697929020480</v>
      </c>
      <c r="C118" s="55" t="s">
        <v>538</v>
      </c>
      <c r="D118" s="71"/>
      <c r="E118" s="71"/>
      <c r="F118" s="91" t="s">
        <v>539</v>
      </c>
      <c r="G118" s="60"/>
      <c r="H118" s="63">
        <v>40619</v>
      </c>
      <c r="I118" s="59">
        <v>43300</v>
      </c>
      <c r="J118" s="159">
        <v>43588</v>
      </c>
      <c r="K118" s="60" t="s">
        <v>45</v>
      </c>
      <c r="L118" s="61">
        <v>0.28000000000000003</v>
      </c>
      <c r="M118" s="61">
        <v>0.18</v>
      </c>
      <c r="N118" s="61">
        <v>0.1</v>
      </c>
      <c r="O118" s="61">
        <v>0</v>
      </c>
      <c r="P118" s="61"/>
      <c r="Q118" s="62" t="s">
        <v>43</v>
      </c>
      <c r="R118" s="63"/>
      <c r="S118" s="76"/>
    </row>
    <row r="119" spans="1:19" s="70" customFormat="1" ht="24" x14ac:dyDescent="0.25">
      <c r="A119" s="57" t="s">
        <v>540</v>
      </c>
      <c r="B119" s="54">
        <v>8699788750355</v>
      </c>
      <c r="C119" s="55" t="s">
        <v>541</v>
      </c>
      <c r="D119" s="73"/>
      <c r="E119" s="71"/>
      <c r="F119" s="91" t="s">
        <v>542</v>
      </c>
      <c r="G119" s="60"/>
      <c r="H119" s="59"/>
      <c r="I119" s="59"/>
      <c r="J119" s="159">
        <v>43588</v>
      </c>
      <c r="K119" s="60" t="s">
        <v>74</v>
      </c>
      <c r="L119" s="61">
        <v>0.4</v>
      </c>
      <c r="M119" s="61">
        <v>0.1</v>
      </c>
      <c r="N119" s="61">
        <v>0</v>
      </c>
      <c r="O119" s="61">
        <v>0</v>
      </c>
      <c r="P119" s="61"/>
      <c r="Q119" s="62" t="s">
        <v>43</v>
      </c>
      <c r="R119" s="59"/>
      <c r="S119" s="76"/>
    </row>
    <row r="120" spans="1:19" s="70" customFormat="1" x14ac:dyDescent="0.25">
      <c r="A120" s="57" t="s">
        <v>543</v>
      </c>
      <c r="B120" s="54">
        <v>8680199610109</v>
      </c>
      <c r="C120" s="55" t="s">
        <v>544</v>
      </c>
      <c r="D120" s="88"/>
      <c r="E120" s="67"/>
      <c r="F120" s="91" t="s">
        <v>545</v>
      </c>
      <c r="G120" s="60"/>
      <c r="H120" s="59">
        <v>42250</v>
      </c>
      <c r="I120" s="59"/>
      <c r="J120" s="159">
        <v>43588</v>
      </c>
      <c r="K120" s="60" t="s">
        <v>45</v>
      </c>
      <c r="L120" s="61">
        <v>0.28000000000000003</v>
      </c>
      <c r="M120" s="61">
        <v>0.18</v>
      </c>
      <c r="N120" s="61">
        <v>0.1</v>
      </c>
      <c r="O120" s="61">
        <v>0</v>
      </c>
      <c r="P120" s="61"/>
      <c r="Q120" s="62" t="s">
        <v>43</v>
      </c>
      <c r="R120" s="59"/>
      <c r="S120" s="89"/>
    </row>
    <row r="121" spans="1:19" s="70" customFormat="1" ht="24" x14ac:dyDescent="0.25">
      <c r="A121" s="57" t="s">
        <v>546</v>
      </c>
      <c r="B121" s="73">
        <v>8699541761055</v>
      </c>
      <c r="C121" s="55" t="s">
        <v>547</v>
      </c>
      <c r="D121" s="71"/>
      <c r="E121" s="71"/>
      <c r="F121" s="91" t="s">
        <v>548</v>
      </c>
      <c r="G121" s="60"/>
      <c r="H121" s="59">
        <v>41527</v>
      </c>
      <c r="I121" s="59"/>
      <c r="J121" s="159">
        <v>43588</v>
      </c>
      <c r="K121" s="60" t="s">
        <v>45</v>
      </c>
      <c r="L121" s="61">
        <v>0.28000000000000003</v>
      </c>
      <c r="M121" s="61">
        <v>0.18</v>
      </c>
      <c r="N121" s="61">
        <v>0.1</v>
      </c>
      <c r="O121" s="61">
        <v>0</v>
      </c>
      <c r="P121" s="61"/>
      <c r="Q121" s="62" t="s">
        <v>43</v>
      </c>
      <c r="R121" s="59"/>
      <c r="S121" s="80"/>
    </row>
    <row r="122" spans="1:19" s="70" customFormat="1" x14ac:dyDescent="0.25">
      <c r="A122" s="57" t="s">
        <v>549</v>
      </c>
      <c r="B122" s="87">
        <v>8699591590018</v>
      </c>
      <c r="C122" s="55" t="s">
        <v>550</v>
      </c>
      <c r="D122" s="83"/>
      <c r="E122" s="83"/>
      <c r="F122" s="91"/>
      <c r="G122" s="60"/>
      <c r="H122" s="84">
        <v>42063</v>
      </c>
      <c r="I122" s="84"/>
      <c r="J122" s="159">
        <v>43588</v>
      </c>
      <c r="K122" s="60" t="s">
        <v>45</v>
      </c>
      <c r="L122" s="61">
        <v>0.32999999999999996</v>
      </c>
      <c r="M122" s="61">
        <v>0.22999999999999998</v>
      </c>
      <c r="N122" s="61">
        <v>0.15</v>
      </c>
      <c r="O122" s="61">
        <v>0.05</v>
      </c>
      <c r="P122" s="61">
        <v>0.05</v>
      </c>
      <c r="Q122" s="62" t="s">
        <v>43</v>
      </c>
      <c r="R122" s="83"/>
      <c r="S122" s="79"/>
    </row>
    <row r="123" spans="1:19" s="70" customFormat="1" x14ac:dyDescent="0.25">
      <c r="A123" s="57" t="s">
        <v>551</v>
      </c>
      <c r="B123" s="73">
        <v>8699205760080</v>
      </c>
      <c r="C123" s="55" t="s">
        <v>552</v>
      </c>
      <c r="D123" s="73"/>
      <c r="E123" s="71"/>
      <c r="F123" s="91" t="s">
        <v>553</v>
      </c>
      <c r="G123" s="60"/>
      <c r="H123" s="59"/>
      <c r="I123" s="59"/>
      <c r="J123" s="159">
        <v>43588</v>
      </c>
      <c r="K123" s="60" t="s">
        <v>45</v>
      </c>
      <c r="L123" s="61">
        <v>0.28000000000000003</v>
      </c>
      <c r="M123" s="61">
        <v>0.18</v>
      </c>
      <c r="N123" s="61">
        <v>0.1</v>
      </c>
      <c r="O123" s="61">
        <v>0</v>
      </c>
      <c r="P123" s="61"/>
      <c r="Q123" s="62" t="s">
        <v>43</v>
      </c>
      <c r="R123" s="80"/>
      <c r="S123" s="61"/>
    </row>
    <row r="124" spans="1:19" s="70" customFormat="1" ht="36" x14ac:dyDescent="0.25">
      <c r="A124" s="57" t="s">
        <v>554</v>
      </c>
      <c r="B124" s="73">
        <v>8699516764517</v>
      </c>
      <c r="C124" s="55" t="s">
        <v>555</v>
      </c>
      <c r="D124" s="117"/>
      <c r="E124" s="94"/>
      <c r="F124" s="91"/>
      <c r="G124" s="60"/>
      <c r="H124" s="59">
        <v>42658</v>
      </c>
      <c r="I124" s="59"/>
      <c r="J124" s="159">
        <v>43588</v>
      </c>
      <c r="K124" s="118" t="s">
        <v>45</v>
      </c>
      <c r="L124" s="61">
        <v>0.37</v>
      </c>
      <c r="M124" s="61">
        <v>0.27</v>
      </c>
      <c r="N124" s="61">
        <v>0.19</v>
      </c>
      <c r="O124" s="61">
        <v>0.09</v>
      </c>
      <c r="P124" s="61">
        <v>0.09</v>
      </c>
      <c r="Q124" s="62" t="s">
        <v>43</v>
      </c>
      <c r="R124" s="93"/>
      <c r="S124" s="107"/>
    </row>
    <row r="125" spans="1:19" s="70" customFormat="1" ht="24" x14ac:dyDescent="0.25">
      <c r="A125" s="57" t="s">
        <v>556</v>
      </c>
      <c r="B125" s="54">
        <v>8699541093507</v>
      </c>
      <c r="C125" s="55" t="s">
        <v>557</v>
      </c>
      <c r="D125" s="87"/>
      <c r="E125" s="87"/>
      <c r="F125" s="91" t="s">
        <v>558</v>
      </c>
      <c r="G125" s="60"/>
      <c r="H125" s="59">
        <v>39787</v>
      </c>
      <c r="I125" s="59"/>
      <c r="J125" s="159">
        <v>43588</v>
      </c>
      <c r="K125" s="60" t="s">
        <v>74</v>
      </c>
      <c r="L125" s="61">
        <v>0.4</v>
      </c>
      <c r="M125" s="61">
        <v>0.1</v>
      </c>
      <c r="N125" s="61">
        <v>0</v>
      </c>
      <c r="O125" s="61">
        <v>0</v>
      </c>
      <c r="P125" s="61"/>
      <c r="Q125" s="62" t="s">
        <v>43</v>
      </c>
      <c r="R125" s="65"/>
      <c r="S125" s="76"/>
    </row>
    <row r="126" spans="1:19" s="70" customFormat="1" ht="24" x14ac:dyDescent="0.25">
      <c r="A126" s="57" t="s">
        <v>559</v>
      </c>
      <c r="B126" s="54">
        <v>8699788750393</v>
      </c>
      <c r="C126" s="55" t="s">
        <v>560</v>
      </c>
      <c r="D126" s="73"/>
      <c r="E126" s="71"/>
      <c r="F126" s="91"/>
      <c r="G126" s="60"/>
      <c r="H126" s="59"/>
      <c r="I126" s="59"/>
      <c r="J126" s="159">
        <v>43588</v>
      </c>
      <c r="K126" s="60" t="s">
        <v>74</v>
      </c>
      <c r="L126" s="61">
        <v>0.4</v>
      </c>
      <c r="M126" s="61">
        <v>0.22</v>
      </c>
      <c r="N126" s="61">
        <v>0.12</v>
      </c>
      <c r="O126" s="61">
        <v>0.12</v>
      </c>
      <c r="P126" s="61">
        <v>0.12</v>
      </c>
      <c r="Q126" s="62">
        <v>0</v>
      </c>
      <c r="R126" s="63"/>
      <c r="S126" s="76"/>
    </row>
    <row r="127" spans="1:19" s="70" customFormat="1" ht="24" x14ac:dyDescent="0.25">
      <c r="A127" s="57" t="s">
        <v>561</v>
      </c>
      <c r="B127" s="73">
        <v>8680150650014</v>
      </c>
      <c r="C127" s="55" t="s">
        <v>562</v>
      </c>
      <c r="D127" s="71"/>
      <c r="E127" s="71"/>
      <c r="F127" s="91" t="s">
        <v>563</v>
      </c>
      <c r="G127" s="60"/>
      <c r="H127" s="59">
        <v>41527</v>
      </c>
      <c r="I127" s="59"/>
      <c r="J127" s="159">
        <v>43588</v>
      </c>
      <c r="K127" s="60" t="s">
        <v>74</v>
      </c>
      <c r="L127" s="61">
        <v>0.6</v>
      </c>
      <c r="M127" s="61">
        <v>0.3</v>
      </c>
      <c r="N127" s="61">
        <v>0.2</v>
      </c>
      <c r="O127" s="61">
        <v>0.2</v>
      </c>
      <c r="P127" s="61">
        <v>0.2</v>
      </c>
      <c r="Q127" s="62" t="s">
        <v>43</v>
      </c>
      <c r="R127" s="90"/>
      <c r="S127" s="65"/>
    </row>
    <row r="128" spans="1:19" s="70" customFormat="1" ht="36" x14ac:dyDescent="0.25">
      <c r="A128" s="57" t="s">
        <v>564</v>
      </c>
      <c r="B128" s="73">
        <v>8680881289439</v>
      </c>
      <c r="C128" s="55" t="s">
        <v>565</v>
      </c>
      <c r="D128" s="73"/>
      <c r="E128" s="73"/>
      <c r="F128" s="91" t="s">
        <v>566</v>
      </c>
      <c r="G128" s="60" t="s">
        <v>567</v>
      </c>
      <c r="H128" s="59">
        <v>40730</v>
      </c>
      <c r="I128" s="59"/>
      <c r="J128" s="159">
        <v>43588</v>
      </c>
      <c r="K128" s="60" t="s">
        <v>45</v>
      </c>
      <c r="L128" s="61">
        <v>0.28000000000000003</v>
      </c>
      <c r="M128" s="61">
        <v>0.18</v>
      </c>
      <c r="N128" s="61">
        <v>0.1</v>
      </c>
      <c r="O128" s="61">
        <v>0</v>
      </c>
      <c r="P128" s="61"/>
      <c r="Q128" s="62" t="s">
        <v>43</v>
      </c>
      <c r="R128" s="72"/>
      <c r="S128" s="61"/>
    </row>
    <row r="129" spans="1:19" s="70" customFormat="1" x14ac:dyDescent="0.25">
      <c r="A129" s="57" t="s">
        <v>568</v>
      </c>
      <c r="B129" s="54">
        <v>8699569090878</v>
      </c>
      <c r="C129" s="55" t="s">
        <v>569</v>
      </c>
      <c r="D129" s="71"/>
      <c r="E129" s="56"/>
      <c r="F129" s="91" t="s">
        <v>570</v>
      </c>
      <c r="G129" s="60"/>
      <c r="H129" s="59">
        <v>39552</v>
      </c>
      <c r="I129" s="59"/>
      <c r="J129" s="159">
        <v>43588</v>
      </c>
      <c r="K129" s="60" t="s">
        <v>45</v>
      </c>
      <c r="L129" s="61">
        <v>0.28000000000000003</v>
      </c>
      <c r="M129" s="61">
        <v>0.18</v>
      </c>
      <c r="N129" s="61">
        <v>0.1</v>
      </c>
      <c r="O129" s="61">
        <v>0</v>
      </c>
      <c r="P129" s="61"/>
      <c r="Q129" s="62" t="s">
        <v>43</v>
      </c>
      <c r="R129" s="63"/>
      <c r="S129" s="76"/>
    </row>
    <row r="130" spans="1:19" s="70" customFormat="1" ht="24" x14ac:dyDescent="0.25">
      <c r="A130" s="57" t="s">
        <v>571</v>
      </c>
      <c r="B130" s="54">
        <v>8680881024528</v>
      </c>
      <c r="C130" s="55" t="s">
        <v>572</v>
      </c>
      <c r="D130" s="53"/>
      <c r="E130" s="71"/>
      <c r="F130" s="91" t="s">
        <v>280</v>
      </c>
      <c r="G130" s="60"/>
      <c r="H130" s="63">
        <v>40619</v>
      </c>
      <c r="I130" s="59">
        <v>43300</v>
      </c>
      <c r="J130" s="159">
        <v>43588</v>
      </c>
      <c r="K130" s="60" t="s">
        <v>74</v>
      </c>
      <c r="L130" s="61">
        <v>0.28000000000000003</v>
      </c>
      <c r="M130" s="61">
        <v>0.1</v>
      </c>
      <c r="N130" s="61">
        <v>0</v>
      </c>
      <c r="O130" s="61">
        <v>0</v>
      </c>
      <c r="P130" s="61"/>
      <c r="Q130" s="62" t="s">
        <v>43</v>
      </c>
      <c r="R130" s="63"/>
      <c r="S130" s="76"/>
    </row>
    <row r="131" spans="1:19" s="70" customFormat="1" ht="24" x14ac:dyDescent="0.25">
      <c r="A131" s="57" t="s">
        <v>573</v>
      </c>
      <c r="B131" s="87">
        <v>8680881024542</v>
      </c>
      <c r="C131" s="55" t="s">
        <v>574</v>
      </c>
      <c r="D131" s="73"/>
      <c r="E131" s="72"/>
      <c r="F131" s="91" t="s">
        <v>575</v>
      </c>
      <c r="G131" s="60"/>
      <c r="H131" s="59">
        <v>40864</v>
      </c>
      <c r="I131" s="59">
        <v>43300</v>
      </c>
      <c r="J131" s="159">
        <v>43588</v>
      </c>
      <c r="K131" s="60" t="s">
        <v>74</v>
      </c>
      <c r="L131" s="61">
        <v>0.28000000000000003</v>
      </c>
      <c r="M131" s="61">
        <v>0.1</v>
      </c>
      <c r="N131" s="61">
        <v>0</v>
      </c>
      <c r="O131" s="61">
        <v>0</v>
      </c>
      <c r="P131" s="61"/>
      <c r="Q131" s="62" t="s">
        <v>43</v>
      </c>
      <c r="R131" s="59"/>
      <c r="S131" s="61"/>
    </row>
    <row r="132" spans="1:19" s="70" customFormat="1" ht="24" x14ac:dyDescent="0.25">
      <c r="A132" s="57" t="s">
        <v>576</v>
      </c>
      <c r="B132" s="73">
        <v>8699809897021</v>
      </c>
      <c r="C132" s="55" t="s">
        <v>577</v>
      </c>
      <c r="D132" s="73"/>
      <c r="E132" s="71"/>
      <c r="F132" s="91"/>
      <c r="G132" s="60"/>
      <c r="H132" s="59"/>
      <c r="I132" s="59"/>
      <c r="J132" s="159">
        <v>43588</v>
      </c>
      <c r="K132" s="60" t="s">
        <v>74</v>
      </c>
      <c r="L132" s="61">
        <v>0.4</v>
      </c>
      <c r="M132" s="61">
        <v>0.1</v>
      </c>
      <c r="N132" s="61">
        <v>0</v>
      </c>
      <c r="O132" s="61">
        <v>0</v>
      </c>
      <c r="P132" s="61"/>
      <c r="Q132" s="62" t="s">
        <v>43</v>
      </c>
      <c r="R132" s="80"/>
      <c r="S132" s="61"/>
    </row>
    <row r="133" spans="1:19" s="70" customFormat="1" ht="24" x14ac:dyDescent="0.25">
      <c r="A133" s="57" t="s">
        <v>578</v>
      </c>
      <c r="B133" s="54">
        <v>8681793774099</v>
      </c>
      <c r="C133" s="55" t="s">
        <v>579</v>
      </c>
      <c r="D133" s="54"/>
      <c r="E133" s="67"/>
      <c r="F133" s="91" t="s">
        <v>580</v>
      </c>
      <c r="G133" s="60"/>
      <c r="H133" s="59">
        <v>41642</v>
      </c>
      <c r="I133" s="59"/>
      <c r="J133" s="159">
        <v>43588</v>
      </c>
      <c r="K133" s="60" t="s">
        <v>45</v>
      </c>
      <c r="L133" s="61">
        <v>0.38</v>
      </c>
      <c r="M133" s="61">
        <v>0.28000000000000003</v>
      </c>
      <c r="N133" s="61">
        <v>0.2</v>
      </c>
      <c r="O133" s="61">
        <v>0.1</v>
      </c>
      <c r="P133" s="61">
        <v>0.1</v>
      </c>
      <c r="Q133" s="62" t="s">
        <v>43</v>
      </c>
      <c r="R133" s="59"/>
      <c r="S133" s="60"/>
    </row>
    <row r="134" spans="1:19" s="70" customFormat="1" ht="24" x14ac:dyDescent="0.25">
      <c r="A134" s="57" t="s">
        <v>581</v>
      </c>
      <c r="B134" s="73">
        <v>8699511010084</v>
      </c>
      <c r="C134" s="55" t="s">
        <v>582</v>
      </c>
      <c r="D134" s="71"/>
      <c r="E134" s="71"/>
      <c r="F134" s="91" t="s">
        <v>583</v>
      </c>
      <c r="G134" s="60"/>
      <c r="H134" s="59"/>
      <c r="I134" s="59"/>
      <c r="J134" s="159">
        <v>43588</v>
      </c>
      <c r="K134" s="60" t="s">
        <v>74</v>
      </c>
      <c r="L134" s="61">
        <v>0.4</v>
      </c>
      <c r="M134" s="61">
        <v>0.1</v>
      </c>
      <c r="N134" s="61">
        <v>0</v>
      </c>
      <c r="O134" s="61">
        <v>0</v>
      </c>
      <c r="P134" s="61"/>
      <c r="Q134" s="62" t="s">
        <v>43</v>
      </c>
      <c r="R134" s="80"/>
      <c r="S134" s="61"/>
    </row>
    <row r="135" spans="1:19" s="70" customFormat="1" ht="36" x14ac:dyDescent="0.25">
      <c r="A135" s="57" t="s">
        <v>584</v>
      </c>
      <c r="B135" s="73">
        <v>8699650772171</v>
      </c>
      <c r="C135" s="55" t="s">
        <v>585</v>
      </c>
      <c r="D135" s="119"/>
      <c r="E135" s="68"/>
      <c r="F135" s="91"/>
      <c r="G135" s="60"/>
      <c r="H135" s="59">
        <v>42658</v>
      </c>
      <c r="I135" s="59"/>
      <c r="J135" s="159">
        <v>43588</v>
      </c>
      <c r="K135" s="60" t="s">
        <v>74</v>
      </c>
      <c r="L135" s="61">
        <v>0.28000000000000003</v>
      </c>
      <c r="M135" s="61">
        <v>0.1</v>
      </c>
      <c r="N135" s="61">
        <v>0</v>
      </c>
      <c r="O135" s="61">
        <v>0</v>
      </c>
      <c r="P135" s="61"/>
      <c r="Q135" s="62" t="s">
        <v>43</v>
      </c>
      <c r="R135" s="120"/>
      <c r="S135" s="59"/>
    </row>
    <row r="136" spans="1:19" s="70" customFormat="1" ht="24" x14ac:dyDescent="0.25">
      <c r="A136" s="57" t="s">
        <v>586</v>
      </c>
      <c r="B136" s="73">
        <v>8699205760134</v>
      </c>
      <c r="C136" s="55" t="s">
        <v>587</v>
      </c>
      <c r="D136" s="81"/>
      <c r="E136" s="89" t="s">
        <v>183</v>
      </c>
      <c r="F136" s="91" t="s">
        <v>588</v>
      </c>
      <c r="G136" s="60"/>
      <c r="H136" s="59">
        <v>39533</v>
      </c>
      <c r="I136" s="59"/>
      <c r="J136" s="159">
        <v>43588</v>
      </c>
      <c r="K136" s="60" t="s">
        <v>74</v>
      </c>
      <c r="L136" s="61">
        <v>0.28000000000000003</v>
      </c>
      <c r="M136" s="61">
        <v>0.1</v>
      </c>
      <c r="N136" s="61">
        <v>0</v>
      </c>
      <c r="O136" s="61">
        <v>0</v>
      </c>
      <c r="P136" s="61"/>
      <c r="Q136" s="62" t="s">
        <v>43</v>
      </c>
      <c r="R136" s="77"/>
      <c r="S136" s="89"/>
    </row>
    <row r="137" spans="1:19" s="70" customFormat="1" ht="24" x14ac:dyDescent="0.25">
      <c r="A137" s="57" t="s">
        <v>589</v>
      </c>
      <c r="B137" s="73">
        <v>8699205760110</v>
      </c>
      <c r="C137" s="55" t="s">
        <v>590</v>
      </c>
      <c r="D137" s="81"/>
      <c r="E137" s="89" t="s">
        <v>183</v>
      </c>
      <c r="F137" s="91" t="s">
        <v>591</v>
      </c>
      <c r="G137" s="60"/>
      <c r="H137" s="59"/>
      <c r="I137" s="59"/>
      <c r="J137" s="159">
        <v>43588</v>
      </c>
      <c r="K137" s="60" t="s">
        <v>74</v>
      </c>
      <c r="L137" s="61">
        <v>0.28000000000000003</v>
      </c>
      <c r="M137" s="61">
        <v>0.1</v>
      </c>
      <c r="N137" s="61">
        <v>0</v>
      </c>
      <c r="O137" s="61">
        <v>0</v>
      </c>
      <c r="P137" s="61"/>
      <c r="Q137" s="62" t="s">
        <v>43</v>
      </c>
      <c r="R137" s="59">
        <v>42873</v>
      </c>
      <c r="S137" s="89"/>
    </row>
    <row r="138" spans="1:19" s="70" customFormat="1" x14ac:dyDescent="0.25">
      <c r="A138" s="57" t="s">
        <v>592</v>
      </c>
      <c r="B138" s="54">
        <v>8699578090814</v>
      </c>
      <c r="C138" s="55" t="s">
        <v>593</v>
      </c>
      <c r="D138" s="121"/>
      <c r="E138" s="121"/>
      <c r="F138" s="91" t="s">
        <v>594</v>
      </c>
      <c r="G138" s="60"/>
      <c r="H138" s="59">
        <v>39692</v>
      </c>
      <c r="I138" s="59"/>
      <c r="J138" s="159">
        <v>43588</v>
      </c>
      <c r="K138" s="60" t="s">
        <v>45</v>
      </c>
      <c r="L138" s="61">
        <v>0.28000000000000003</v>
      </c>
      <c r="M138" s="61">
        <v>0.18</v>
      </c>
      <c r="N138" s="61">
        <v>0.1</v>
      </c>
      <c r="O138" s="61">
        <v>0</v>
      </c>
      <c r="P138" s="61"/>
      <c r="Q138" s="62" t="s">
        <v>43</v>
      </c>
      <c r="R138" s="80">
        <v>41921</v>
      </c>
      <c r="S138" s="76"/>
    </row>
    <row r="139" spans="1:19" s="70" customFormat="1" x14ac:dyDescent="0.25">
      <c r="A139" s="57" t="s">
        <v>595</v>
      </c>
      <c r="B139" s="54">
        <v>8699578090838</v>
      </c>
      <c r="C139" s="55" t="s">
        <v>596</v>
      </c>
      <c r="D139" s="73"/>
      <c r="E139" s="71"/>
      <c r="F139" s="91" t="s">
        <v>597</v>
      </c>
      <c r="G139" s="60"/>
      <c r="H139" s="59">
        <v>39692</v>
      </c>
      <c r="I139" s="59"/>
      <c r="J139" s="159">
        <v>43588</v>
      </c>
      <c r="K139" s="60" t="s">
        <v>45</v>
      </c>
      <c r="L139" s="61">
        <v>0.28000000000000003</v>
      </c>
      <c r="M139" s="61">
        <v>0.18</v>
      </c>
      <c r="N139" s="61">
        <v>0.1</v>
      </c>
      <c r="O139" s="61">
        <v>0</v>
      </c>
      <c r="P139" s="61"/>
      <c r="Q139" s="62" t="s">
        <v>43</v>
      </c>
      <c r="R139" s="67"/>
      <c r="S139" s="76"/>
    </row>
    <row r="140" spans="1:19" s="70" customFormat="1" x14ac:dyDescent="0.25">
      <c r="A140" s="57" t="s">
        <v>598</v>
      </c>
      <c r="B140" s="73">
        <v>8680881025129</v>
      </c>
      <c r="C140" s="55" t="s">
        <v>599</v>
      </c>
      <c r="D140" s="73"/>
      <c r="E140" s="71"/>
      <c r="F140" s="91" t="s">
        <v>600</v>
      </c>
      <c r="G140" s="60"/>
      <c r="H140" s="122">
        <v>40936</v>
      </c>
      <c r="I140" s="63">
        <v>43307</v>
      </c>
      <c r="J140" s="159">
        <v>43588</v>
      </c>
      <c r="K140" s="60" t="s">
        <v>45</v>
      </c>
      <c r="L140" s="61">
        <v>0.28000000000000003</v>
      </c>
      <c r="M140" s="61">
        <v>0.18</v>
      </c>
      <c r="N140" s="61">
        <v>0.1</v>
      </c>
      <c r="O140" s="61">
        <v>0</v>
      </c>
      <c r="P140" s="61"/>
      <c r="Q140" s="62" t="s">
        <v>43</v>
      </c>
      <c r="R140" s="80"/>
      <c r="S140" s="61"/>
    </row>
    <row r="141" spans="1:19" s="70" customFormat="1" ht="24" x14ac:dyDescent="0.25">
      <c r="A141" s="57" t="s">
        <v>601</v>
      </c>
      <c r="B141" s="87">
        <v>8699205760158</v>
      </c>
      <c r="C141" s="55" t="s">
        <v>602</v>
      </c>
      <c r="D141" s="112"/>
      <c r="E141" s="98"/>
      <c r="F141" s="91" t="s">
        <v>603</v>
      </c>
      <c r="G141" s="60"/>
      <c r="H141" s="59"/>
      <c r="I141" s="59"/>
      <c r="J141" s="159">
        <v>43588</v>
      </c>
      <c r="K141" s="60" t="s">
        <v>74</v>
      </c>
      <c r="L141" s="61">
        <v>0.28000000000000003</v>
      </c>
      <c r="M141" s="61">
        <v>0.1</v>
      </c>
      <c r="N141" s="61">
        <v>0</v>
      </c>
      <c r="O141" s="61">
        <v>0</v>
      </c>
      <c r="P141" s="61"/>
      <c r="Q141" s="62" t="s">
        <v>43</v>
      </c>
      <c r="R141" s="113"/>
      <c r="S141" s="113"/>
    </row>
    <row r="142" spans="1:19" s="70" customFormat="1" x14ac:dyDescent="0.25">
      <c r="A142" s="57" t="s">
        <v>604</v>
      </c>
      <c r="B142" s="73">
        <v>8699293090816</v>
      </c>
      <c r="C142" s="55" t="s">
        <v>605</v>
      </c>
      <c r="D142" s="71"/>
      <c r="E142" s="72"/>
      <c r="F142" s="91" t="s">
        <v>606</v>
      </c>
      <c r="G142" s="60"/>
      <c r="H142" s="90">
        <v>40885</v>
      </c>
      <c r="I142" s="90"/>
      <c r="J142" s="159">
        <v>43588</v>
      </c>
      <c r="K142" s="60" t="s">
        <v>45</v>
      </c>
      <c r="L142" s="61">
        <v>0.4</v>
      </c>
      <c r="M142" s="61">
        <v>0.3</v>
      </c>
      <c r="N142" s="61">
        <v>0.22</v>
      </c>
      <c r="O142" s="61">
        <v>0.12</v>
      </c>
      <c r="P142" s="61">
        <v>0.12</v>
      </c>
      <c r="Q142" s="62" t="s">
        <v>43</v>
      </c>
      <c r="R142" s="90"/>
      <c r="S142" s="61"/>
    </row>
    <row r="143" spans="1:19" s="70" customFormat="1" ht="24" x14ac:dyDescent="0.25">
      <c r="A143" s="57" t="s">
        <v>607</v>
      </c>
      <c r="B143" s="54">
        <v>8699819251691</v>
      </c>
      <c r="C143" s="55" t="s">
        <v>608</v>
      </c>
      <c r="D143" s="71"/>
      <c r="E143" s="71"/>
      <c r="F143" s="91" t="s">
        <v>609</v>
      </c>
      <c r="G143" s="60"/>
      <c r="H143" s="59">
        <v>43063</v>
      </c>
      <c r="I143" s="59"/>
      <c r="J143" s="159">
        <v>43588</v>
      </c>
      <c r="K143" s="60" t="s">
        <v>74</v>
      </c>
      <c r="L143" s="61">
        <v>0.28000000000000003</v>
      </c>
      <c r="M143" s="61">
        <v>0.1</v>
      </c>
      <c r="N143" s="61">
        <v>0</v>
      </c>
      <c r="O143" s="61">
        <v>0</v>
      </c>
      <c r="P143" s="61"/>
      <c r="Q143" s="62" t="s">
        <v>43</v>
      </c>
      <c r="R143" s="63"/>
      <c r="S143" s="77"/>
    </row>
    <row r="144" spans="1:19" s="70" customFormat="1" ht="24" x14ac:dyDescent="0.25">
      <c r="A144" s="57" t="s">
        <v>610</v>
      </c>
      <c r="B144" s="54">
        <v>8699819251660</v>
      </c>
      <c r="C144" s="55" t="s">
        <v>611</v>
      </c>
      <c r="D144" s="71"/>
      <c r="E144" s="71"/>
      <c r="F144" s="91" t="s">
        <v>612</v>
      </c>
      <c r="G144" s="60"/>
      <c r="H144" s="59">
        <v>43063</v>
      </c>
      <c r="I144" s="59"/>
      <c r="J144" s="159">
        <v>43588</v>
      </c>
      <c r="K144" s="60" t="s">
        <v>74</v>
      </c>
      <c r="L144" s="61">
        <v>0.28000000000000003</v>
      </c>
      <c r="M144" s="61">
        <v>0.1</v>
      </c>
      <c r="N144" s="61">
        <v>0</v>
      </c>
      <c r="O144" s="61">
        <v>0</v>
      </c>
      <c r="P144" s="61"/>
      <c r="Q144" s="62" t="s">
        <v>43</v>
      </c>
      <c r="R144" s="123">
        <v>43468</v>
      </c>
      <c r="S144" s="77"/>
    </row>
    <row r="145" spans="1:19" s="70" customFormat="1" ht="24" x14ac:dyDescent="0.25">
      <c r="A145" s="57" t="s">
        <v>613</v>
      </c>
      <c r="B145" s="54">
        <v>8699819251684</v>
      </c>
      <c r="C145" s="55" t="s">
        <v>614</v>
      </c>
      <c r="D145" s="71"/>
      <c r="E145" s="71"/>
      <c r="F145" s="91" t="s">
        <v>615</v>
      </c>
      <c r="G145" s="60"/>
      <c r="H145" s="59">
        <v>43063</v>
      </c>
      <c r="I145" s="59"/>
      <c r="J145" s="159">
        <v>43588</v>
      </c>
      <c r="K145" s="60" t="s">
        <v>74</v>
      </c>
      <c r="L145" s="61">
        <v>0.28000000000000003</v>
      </c>
      <c r="M145" s="61">
        <v>0.1</v>
      </c>
      <c r="N145" s="61">
        <v>0</v>
      </c>
      <c r="O145" s="61">
        <v>0</v>
      </c>
      <c r="P145" s="61"/>
      <c r="Q145" s="62" t="s">
        <v>43</v>
      </c>
      <c r="R145" s="63"/>
      <c r="S145" s="77"/>
    </row>
    <row r="146" spans="1:19" s="70" customFormat="1" ht="24" x14ac:dyDescent="0.25">
      <c r="A146" s="57" t="s">
        <v>616</v>
      </c>
      <c r="B146" s="54">
        <v>8699772090115</v>
      </c>
      <c r="C146" s="55" t="s">
        <v>617</v>
      </c>
      <c r="D146" s="56"/>
      <c r="E146" s="56"/>
      <c r="F146" s="91" t="s">
        <v>618</v>
      </c>
      <c r="G146" s="60"/>
      <c r="H146" s="59">
        <v>39854</v>
      </c>
      <c r="I146" s="59"/>
      <c r="J146" s="159">
        <v>43588</v>
      </c>
      <c r="K146" s="60" t="s">
        <v>74</v>
      </c>
      <c r="L146" s="61">
        <v>0.4</v>
      </c>
      <c r="M146" s="61">
        <v>0.1</v>
      </c>
      <c r="N146" s="61">
        <v>0</v>
      </c>
      <c r="O146" s="61">
        <v>0</v>
      </c>
      <c r="P146" s="61"/>
      <c r="Q146" s="62" t="s">
        <v>43</v>
      </c>
      <c r="R146" s="63">
        <v>43468</v>
      </c>
      <c r="S146" s="76"/>
    </row>
    <row r="147" spans="1:19" s="70" customFormat="1" x14ac:dyDescent="0.25">
      <c r="A147" s="57" t="s">
        <v>619</v>
      </c>
      <c r="B147" s="73">
        <v>8680881090011</v>
      </c>
      <c r="C147" s="55" t="s">
        <v>620</v>
      </c>
      <c r="D147" s="73"/>
      <c r="E147" s="89"/>
      <c r="F147" s="91"/>
      <c r="G147" s="60"/>
      <c r="H147" s="59">
        <v>41127</v>
      </c>
      <c r="I147" s="59">
        <v>43265</v>
      </c>
      <c r="J147" s="159">
        <v>43588</v>
      </c>
      <c r="K147" s="60" t="s">
        <v>45</v>
      </c>
      <c r="L147" s="61">
        <v>0.3</v>
      </c>
      <c r="M147" s="61">
        <v>0.2</v>
      </c>
      <c r="N147" s="61">
        <v>0.12</v>
      </c>
      <c r="O147" s="61">
        <v>0.02</v>
      </c>
      <c r="P147" s="61">
        <v>0.02</v>
      </c>
      <c r="Q147" s="62" t="s">
        <v>43</v>
      </c>
      <c r="R147" s="89"/>
      <c r="S147" s="77"/>
    </row>
    <row r="148" spans="1:19" s="70" customFormat="1" x14ac:dyDescent="0.25">
      <c r="A148" s="57" t="s">
        <v>621</v>
      </c>
      <c r="B148" s="73">
        <v>8680881090035</v>
      </c>
      <c r="C148" s="55" t="s">
        <v>622</v>
      </c>
      <c r="D148" s="73"/>
      <c r="E148" s="89"/>
      <c r="F148" s="91"/>
      <c r="G148" s="60"/>
      <c r="H148" s="59">
        <v>41127</v>
      </c>
      <c r="I148" s="59"/>
      <c r="J148" s="159">
        <v>43588</v>
      </c>
      <c r="K148" s="60" t="s">
        <v>45</v>
      </c>
      <c r="L148" s="61">
        <v>0.30000000000000004</v>
      </c>
      <c r="M148" s="61">
        <v>0.2</v>
      </c>
      <c r="N148" s="61">
        <v>0.12</v>
      </c>
      <c r="O148" s="61">
        <v>0.02</v>
      </c>
      <c r="P148" s="61">
        <v>0.02</v>
      </c>
      <c r="Q148" s="62" t="s">
        <v>43</v>
      </c>
      <c r="R148" s="89"/>
      <c r="S148" s="77"/>
    </row>
    <row r="149" spans="1:19" s="70" customFormat="1" x14ac:dyDescent="0.25">
      <c r="A149" s="57" t="s">
        <v>623</v>
      </c>
      <c r="B149" s="73">
        <v>8680881090059</v>
      </c>
      <c r="C149" s="55" t="s">
        <v>624</v>
      </c>
      <c r="D149" s="73"/>
      <c r="E149" s="89"/>
      <c r="F149" s="91"/>
      <c r="G149" s="60"/>
      <c r="H149" s="59">
        <v>41127</v>
      </c>
      <c r="I149" s="59">
        <v>43265</v>
      </c>
      <c r="J149" s="159">
        <v>43588</v>
      </c>
      <c r="K149" s="60" t="s">
        <v>45</v>
      </c>
      <c r="L149" s="61">
        <v>0.3</v>
      </c>
      <c r="M149" s="61">
        <v>0.2</v>
      </c>
      <c r="N149" s="61">
        <v>0.12</v>
      </c>
      <c r="O149" s="61">
        <v>0.02</v>
      </c>
      <c r="P149" s="61">
        <v>0.02</v>
      </c>
      <c r="Q149" s="62" t="s">
        <v>43</v>
      </c>
      <c r="R149" s="89"/>
      <c r="S149" s="77"/>
    </row>
    <row r="150" spans="1:19" s="70" customFormat="1" x14ac:dyDescent="0.25">
      <c r="A150" s="57" t="s">
        <v>625</v>
      </c>
      <c r="B150" s="73">
        <v>8680881010088</v>
      </c>
      <c r="C150" s="55" t="s">
        <v>626</v>
      </c>
      <c r="D150" s="73"/>
      <c r="E150" s="71"/>
      <c r="F150" s="91" t="s">
        <v>627</v>
      </c>
      <c r="G150" s="60"/>
      <c r="H150" s="59">
        <v>40399</v>
      </c>
      <c r="I150" s="59">
        <v>43265</v>
      </c>
      <c r="J150" s="159">
        <v>43588</v>
      </c>
      <c r="K150" s="60" t="s">
        <v>45</v>
      </c>
      <c r="L150" s="61">
        <v>0.33500000000000002</v>
      </c>
      <c r="M150" s="61">
        <v>0.23499999999999999</v>
      </c>
      <c r="N150" s="61">
        <v>0.155</v>
      </c>
      <c r="O150" s="61">
        <v>5.5E-2</v>
      </c>
      <c r="P150" s="61">
        <v>5.5E-2</v>
      </c>
      <c r="Q150" s="62" t="s">
        <v>43</v>
      </c>
      <c r="R150" s="80"/>
      <c r="S150" s="61"/>
    </row>
    <row r="151" spans="1:19" s="70" customFormat="1" ht="24" x14ac:dyDescent="0.25">
      <c r="A151" s="57" t="s">
        <v>628</v>
      </c>
      <c r="B151" s="73">
        <v>8680881175497</v>
      </c>
      <c r="C151" s="55" t="s">
        <v>629</v>
      </c>
      <c r="D151" s="124"/>
      <c r="E151" s="71"/>
      <c r="F151" s="91" t="s">
        <v>630</v>
      </c>
      <c r="G151" s="60"/>
      <c r="H151" s="59">
        <v>41390</v>
      </c>
      <c r="I151" s="59">
        <v>43300</v>
      </c>
      <c r="J151" s="159">
        <v>43588</v>
      </c>
      <c r="K151" s="60" t="s">
        <v>45</v>
      </c>
      <c r="L151" s="61">
        <v>0.28000000000000003</v>
      </c>
      <c r="M151" s="61">
        <v>0.18</v>
      </c>
      <c r="N151" s="61">
        <v>0.1</v>
      </c>
      <c r="O151" s="61">
        <v>0</v>
      </c>
      <c r="P151" s="61"/>
      <c r="Q151" s="62" t="s">
        <v>43</v>
      </c>
      <c r="R151" s="80"/>
      <c r="S151" s="80"/>
    </row>
    <row r="152" spans="1:19" s="70" customFormat="1" ht="24" x14ac:dyDescent="0.25">
      <c r="A152" s="57" t="s">
        <v>631</v>
      </c>
      <c r="B152" s="73">
        <v>8697843770041</v>
      </c>
      <c r="C152" s="55" t="s">
        <v>632</v>
      </c>
      <c r="D152" s="73"/>
      <c r="E152" s="87"/>
      <c r="F152" s="91" t="s">
        <v>633</v>
      </c>
      <c r="G152" s="60"/>
      <c r="H152" s="59"/>
      <c r="I152" s="59"/>
      <c r="J152" s="159">
        <v>43588</v>
      </c>
      <c r="K152" s="60" t="s">
        <v>74</v>
      </c>
      <c r="L152" s="61">
        <v>0.4</v>
      </c>
      <c r="M152" s="61">
        <v>0.1</v>
      </c>
      <c r="N152" s="61">
        <v>0</v>
      </c>
      <c r="O152" s="61">
        <v>0</v>
      </c>
      <c r="P152" s="61"/>
      <c r="Q152" s="62">
        <v>0</v>
      </c>
      <c r="R152" s="65"/>
      <c r="S152" s="61"/>
    </row>
    <row r="153" spans="1:19" s="70" customFormat="1" ht="24" x14ac:dyDescent="0.25">
      <c r="A153" s="57" t="s">
        <v>634</v>
      </c>
      <c r="B153" s="54">
        <v>8699527592185</v>
      </c>
      <c r="C153" s="55" t="s">
        <v>635</v>
      </c>
      <c r="D153" s="89" t="s">
        <v>183</v>
      </c>
      <c r="E153" s="89" t="s">
        <v>183</v>
      </c>
      <c r="F153" s="91" t="s">
        <v>636</v>
      </c>
      <c r="G153" s="60"/>
      <c r="H153" s="59"/>
      <c r="I153" s="59"/>
      <c r="J153" s="159">
        <v>43588</v>
      </c>
      <c r="K153" s="60" t="s">
        <v>74</v>
      </c>
      <c r="L153" s="61">
        <v>0.28000000000000003</v>
      </c>
      <c r="M153" s="61">
        <v>0.1</v>
      </c>
      <c r="N153" s="61">
        <v>0</v>
      </c>
      <c r="O153" s="61">
        <v>0</v>
      </c>
      <c r="P153" s="61"/>
      <c r="Q153" s="62" t="s">
        <v>43</v>
      </c>
      <c r="R153" s="89" t="s">
        <v>183</v>
      </c>
      <c r="S153" s="89"/>
    </row>
    <row r="154" spans="1:19" s="70" customFormat="1" ht="24" x14ac:dyDescent="0.25">
      <c r="A154" s="57" t="s">
        <v>637</v>
      </c>
      <c r="B154" s="87">
        <v>8699587121103</v>
      </c>
      <c r="C154" s="55" t="s">
        <v>638</v>
      </c>
      <c r="D154" s="87"/>
      <c r="E154" s="73"/>
      <c r="F154" s="91"/>
      <c r="G154" s="60"/>
      <c r="H154" s="59"/>
      <c r="I154" s="59"/>
      <c r="J154" s="159">
        <v>43588</v>
      </c>
      <c r="K154" s="60" t="s">
        <v>74</v>
      </c>
      <c r="L154" s="61">
        <v>0.4</v>
      </c>
      <c r="M154" s="61">
        <v>0.1</v>
      </c>
      <c r="N154" s="61">
        <v>0</v>
      </c>
      <c r="O154" s="61">
        <v>0</v>
      </c>
      <c r="P154" s="61"/>
      <c r="Q154" s="62" t="s">
        <v>43</v>
      </c>
      <c r="R154" s="80"/>
      <c r="S154" s="61"/>
    </row>
    <row r="155" spans="1:19" s="70" customFormat="1" ht="24" x14ac:dyDescent="0.25">
      <c r="A155" s="57" t="s">
        <v>639</v>
      </c>
      <c r="B155" s="73">
        <v>8680199751185</v>
      </c>
      <c r="C155" s="55" t="s">
        <v>640</v>
      </c>
      <c r="D155" s="88"/>
      <c r="E155" s="67"/>
      <c r="F155" s="91" t="s">
        <v>641</v>
      </c>
      <c r="G155" s="60"/>
      <c r="H155" s="59">
        <v>42276</v>
      </c>
      <c r="I155" s="59"/>
      <c r="J155" s="159">
        <v>43588</v>
      </c>
      <c r="K155" s="60" t="s">
        <v>74</v>
      </c>
      <c r="L155" s="61">
        <v>0.46</v>
      </c>
      <c r="M155" s="61">
        <v>0.16</v>
      </c>
      <c r="N155" s="61">
        <v>0.06</v>
      </c>
      <c r="O155" s="61">
        <v>0.06</v>
      </c>
      <c r="P155" s="61">
        <v>0.06</v>
      </c>
      <c r="Q155" s="62" t="s">
        <v>43</v>
      </c>
      <c r="R155" s="59">
        <v>42276</v>
      </c>
      <c r="S155" s="62"/>
    </row>
    <row r="156" spans="1:19" s="70" customFormat="1" ht="24" x14ac:dyDescent="0.25">
      <c r="A156" s="57" t="s">
        <v>642</v>
      </c>
      <c r="B156" s="54">
        <v>8698747090150</v>
      </c>
      <c r="C156" s="55" t="s">
        <v>643</v>
      </c>
      <c r="D156" s="125"/>
      <c r="E156" s="60"/>
      <c r="F156" s="91" t="s">
        <v>644</v>
      </c>
      <c r="G156" s="60"/>
      <c r="H156" s="59">
        <v>40150</v>
      </c>
      <c r="I156" s="59"/>
      <c r="J156" s="159">
        <v>43588</v>
      </c>
      <c r="K156" s="60" t="s">
        <v>74</v>
      </c>
      <c r="L156" s="61">
        <v>0.4</v>
      </c>
      <c r="M156" s="61">
        <v>0.1</v>
      </c>
      <c r="N156" s="61">
        <v>0</v>
      </c>
      <c r="O156" s="61">
        <v>0</v>
      </c>
      <c r="P156" s="61"/>
      <c r="Q156" s="62" t="s">
        <v>43</v>
      </c>
      <c r="R156" s="63"/>
      <c r="S156" s="58"/>
    </row>
    <row r="157" spans="1:19" s="70" customFormat="1" x14ac:dyDescent="0.25">
      <c r="A157" s="57" t="s">
        <v>645</v>
      </c>
      <c r="B157" s="73">
        <v>8697927152060</v>
      </c>
      <c r="C157" s="55" t="s">
        <v>646</v>
      </c>
      <c r="D157" s="71"/>
      <c r="E157" s="71"/>
      <c r="F157" s="91" t="s">
        <v>647</v>
      </c>
      <c r="G157" s="60"/>
      <c r="H157" s="59">
        <v>42886</v>
      </c>
      <c r="I157" s="59"/>
      <c r="J157" s="159">
        <v>43588</v>
      </c>
      <c r="K157" s="60" t="s">
        <v>45</v>
      </c>
      <c r="L157" s="61">
        <v>0.28000000000000003</v>
      </c>
      <c r="M157" s="61">
        <v>0.18</v>
      </c>
      <c r="N157" s="61">
        <v>0.1</v>
      </c>
      <c r="O157" s="61">
        <v>0</v>
      </c>
      <c r="P157" s="61"/>
      <c r="Q157" s="62" t="s">
        <v>43</v>
      </c>
      <c r="R157" s="77"/>
      <c r="S157" s="59"/>
    </row>
    <row r="158" spans="1:19" s="70" customFormat="1" x14ac:dyDescent="0.25">
      <c r="A158" s="57" t="s">
        <v>648</v>
      </c>
      <c r="B158" s="73">
        <v>8697927152077</v>
      </c>
      <c r="C158" s="55" t="s">
        <v>649</v>
      </c>
      <c r="D158" s="71"/>
      <c r="E158" s="71"/>
      <c r="F158" s="91" t="s">
        <v>650</v>
      </c>
      <c r="G158" s="60"/>
      <c r="H158" s="59">
        <v>42886</v>
      </c>
      <c r="I158" s="59"/>
      <c r="J158" s="159">
        <v>43588</v>
      </c>
      <c r="K158" s="60" t="s">
        <v>45</v>
      </c>
      <c r="L158" s="61">
        <v>0.28000000000000003</v>
      </c>
      <c r="M158" s="61">
        <v>0.18</v>
      </c>
      <c r="N158" s="61">
        <v>0.1</v>
      </c>
      <c r="O158" s="61">
        <v>0</v>
      </c>
      <c r="P158" s="61"/>
      <c r="Q158" s="62" t="s">
        <v>43</v>
      </c>
      <c r="R158" s="77"/>
      <c r="S158" s="59"/>
    </row>
    <row r="159" spans="1:19" s="70" customFormat="1" x14ac:dyDescent="0.25">
      <c r="A159" s="57" t="s">
        <v>651</v>
      </c>
      <c r="B159" s="73">
        <v>8697927152084</v>
      </c>
      <c r="C159" s="55" t="s">
        <v>652</v>
      </c>
      <c r="D159" s="71"/>
      <c r="E159" s="71"/>
      <c r="F159" s="91" t="s">
        <v>653</v>
      </c>
      <c r="G159" s="60"/>
      <c r="H159" s="59">
        <v>42886</v>
      </c>
      <c r="I159" s="59"/>
      <c r="J159" s="159">
        <v>43588</v>
      </c>
      <c r="K159" s="60" t="s">
        <v>45</v>
      </c>
      <c r="L159" s="61">
        <v>0.28000000000000003</v>
      </c>
      <c r="M159" s="61">
        <v>0.18</v>
      </c>
      <c r="N159" s="61">
        <v>0.1</v>
      </c>
      <c r="O159" s="61">
        <v>0</v>
      </c>
      <c r="P159" s="61"/>
      <c r="Q159" s="62" t="s">
        <v>43</v>
      </c>
      <c r="R159" s="77"/>
      <c r="S159" s="59"/>
    </row>
    <row r="160" spans="1:19" s="70" customFormat="1" x14ac:dyDescent="0.25">
      <c r="A160" s="57" t="s">
        <v>654</v>
      </c>
      <c r="B160" s="73">
        <v>8697927152091</v>
      </c>
      <c r="C160" s="55" t="s">
        <v>655</v>
      </c>
      <c r="D160" s="71"/>
      <c r="E160" s="71"/>
      <c r="F160" s="91" t="s">
        <v>656</v>
      </c>
      <c r="G160" s="60"/>
      <c r="H160" s="59">
        <v>42886</v>
      </c>
      <c r="I160" s="59"/>
      <c r="J160" s="159">
        <v>43588</v>
      </c>
      <c r="K160" s="60" t="s">
        <v>45</v>
      </c>
      <c r="L160" s="61">
        <v>0.28000000000000003</v>
      </c>
      <c r="M160" s="61">
        <v>0.18</v>
      </c>
      <c r="N160" s="61">
        <v>0.1</v>
      </c>
      <c r="O160" s="61">
        <v>0</v>
      </c>
      <c r="P160" s="61"/>
      <c r="Q160" s="62" t="s">
        <v>43</v>
      </c>
      <c r="R160" s="77"/>
      <c r="S160" s="59"/>
    </row>
    <row r="161" spans="1:19" s="70" customFormat="1" x14ac:dyDescent="0.25">
      <c r="A161" s="57" t="s">
        <v>657</v>
      </c>
      <c r="B161" s="73">
        <v>8697927152107</v>
      </c>
      <c r="C161" s="55" t="s">
        <v>658</v>
      </c>
      <c r="D161" s="71"/>
      <c r="E161" s="71"/>
      <c r="F161" s="91" t="s">
        <v>659</v>
      </c>
      <c r="G161" s="60"/>
      <c r="H161" s="59">
        <v>42886</v>
      </c>
      <c r="I161" s="59"/>
      <c r="J161" s="159">
        <v>43588</v>
      </c>
      <c r="K161" s="60" t="s">
        <v>45</v>
      </c>
      <c r="L161" s="61">
        <v>0.28000000000000003</v>
      </c>
      <c r="M161" s="61">
        <v>0.18</v>
      </c>
      <c r="N161" s="61">
        <v>0.1</v>
      </c>
      <c r="O161" s="61">
        <v>0</v>
      </c>
      <c r="P161" s="61"/>
      <c r="Q161" s="62" t="s">
        <v>43</v>
      </c>
      <c r="R161" s="77"/>
      <c r="S161" s="59"/>
    </row>
    <row r="162" spans="1:19" s="70" customFormat="1" x14ac:dyDescent="0.25">
      <c r="A162" s="57" t="s">
        <v>660</v>
      </c>
      <c r="B162" s="54">
        <v>8699569130017</v>
      </c>
      <c r="C162" s="55" t="s">
        <v>661</v>
      </c>
      <c r="D162" s="73"/>
      <c r="E162" s="71"/>
      <c r="F162" s="91"/>
      <c r="G162" s="60"/>
      <c r="H162" s="59"/>
      <c r="I162" s="59"/>
      <c r="J162" s="159">
        <v>43588</v>
      </c>
      <c r="K162" s="60" t="s">
        <v>45</v>
      </c>
      <c r="L162" s="61">
        <v>0.28000000000000003</v>
      </c>
      <c r="M162" s="61">
        <v>0.18</v>
      </c>
      <c r="N162" s="61">
        <v>0.1</v>
      </c>
      <c r="O162" s="61">
        <v>0</v>
      </c>
      <c r="P162" s="61"/>
      <c r="Q162" s="62" t="s">
        <v>43</v>
      </c>
      <c r="R162" s="63"/>
      <c r="S162" s="76"/>
    </row>
    <row r="163" spans="1:19" s="70" customFormat="1" x14ac:dyDescent="0.25">
      <c r="A163" s="57" t="s">
        <v>662</v>
      </c>
      <c r="B163" s="87">
        <v>8699525529695</v>
      </c>
      <c r="C163" s="55" t="s">
        <v>663</v>
      </c>
      <c r="D163" s="88"/>
      <c r="E163" s="67"/>
      <c r="F163" s="91" t="s">
        <v>664</v>
      </c>
      <c r="G163" s="60"/>
      <c r="H163" s="59">
        <v>42124</v>
      </c>
      <c r="I163" s="59"/>
      <c r="J163" s="159">
        <v>43588</v>
      </c>
      <c r="K163" s="60" t="s">
        <v>45</v>
      </c>
      <c r="L163" s="61">
        <v>0.28000000000000003</v>
      </c>
      <c r="M163" s="61">
        <v>0.18</v>
      </c>
      <c r="N163" s="61">
        <v>0.1</v>
      </c>
      <c r="O163" s="61">
        <v>0</v>
      </c>
      <c r="P163" s="61"/>
      <c r="Q163" s="62" t="s">
        <v>43</v>
      </c>
      <c r="R163" s="107">
        <v>43048</v>
      </c>
      <c r="S163" s="61"/>
    </row>
    <row r="164" spans="1:19" s="70" customFormat="1" ht="24" x14ac:dyDescent="0.25">
      <c r="A164" s="57" t="s">
        <v>665</v>
      </c>
      <c r="B164" s="54">
        <v>8699525151940</v>
      </c>
      <c r="C164" s="55" t="s">
        <v>666</v>
      </c>
      <c r="D164" s="71"/>
      <c r="E164" s="71"/>
      <c r="F164" s="91" t="s">
        <v>667</v>
      </c>
      <c r="G164" s="60"/>
      <c r="H164" s="59"/>
      <c r="I164" s="59"/>
      <c r="J164" s="159">
        <v>43588</v>
      </c>
      <c r="K164" s="60" t="s">
        <v>74</v>
      </c>
      <c r="L164" s="61">
        <v>0.4</v>
      </c>
      <c r="M164" s="61">
        <v>0.1</v>
      </c>
      <c r="N164" s="61">
        <v>0</v>
      </c>
      <c r="O164" s="61">
        <v>0</v>
      </c>
      <c r="P164" s="61"/>
      <c r="Q164" s="62" t="s">
        <v>43</v>
      </c>
      <c r="R164" s="79"/>
      <c r="S164" s="76"/>
    </row>
    <row r="165" spans="1:19" s="70" customFormat="1" ht="24" x14ac:dyDescent="0.25">
      <c r="A165" s="57" t="s">
        <v>668</v>
      </c>
      <c r="B165" s="54">
        <v>8699525153234</v>
      </c>
      <c r="C165" s="55" t="s">
        <v>669</v>
      </c>
      <c r="D165" s="71"/>
      <c r="E165" s="71"/>
      <c r="F165" s="91" t="s">
        <v>667</v>
      </c>
      <c r="G165" s="60"/>
      <c r="H165" s="59"/>
      <c r="I165" s="59"/>
      <c r="J165" s="159">
        <v>43588</v>
      </c>
      <c r="K165" s="60" t="s">
        <v>74</v>
      </c>
      <c r="L165" s="61">
        <v>0.4</v>
      </c>
      <c r="M165" s="61">
        <v>0.1</v>
      </c>
      <c r="N165" s="61">
        <v>0</v>
      </c>
      <c r="O165" s="61">
        <v>0</v>
      </c>
      <c r="P165" s="61"/>
      <c r="Q165" s="62" t="s">
        <v>43</v>
      </c>
      <c r="R165" s="79"/>
      <c r="S165" s="76"/>
    </row>
    <row r="166" spans="1:19" s="70" customFormat="1" x14ac:dyDescent="0.25">
      <c r="A166" s="57" t="s">
        <v>670</v>
      </c>
      <c r="B166" s="73">
        <v>8699525694331</v>
      </c>
      <c r="C166" s="55" t="s">
        <v>671</v>
      </c>
      <c r="D166" s="73"/>
      <c r="E166" s="71"/>
      <c r="F166" s="91" t="s">
        <v>672</v>
      </c>
      <c r="G166" s="60"/>
      <c r="H166" s="59"/>
      <c r="I166" s="59"/>
      <c r="J166" s="159">
        <v>43588</v>
      </c>
      <c r="K166" s="60" t="s">
        <v>45</v>
      </c>
      <c r="L166" s="61">
        <v>0.28000000000000003</v>
      </c>
      <c r="M166" s="61">
        <v>0.18</v>
      </c>
      <c r="N166" s="61">
        <v>0.1</v>
      </c>
      <c r="O166" s="61">
        <v>0</v>
      </c>
      <c r="P166" s="61"/>
      <c r="Q166" s="62" t="s">
        <v>43</v>
      </c>
      <c r="R166" s="80"/>
      <c r="S166" s="61"/>
    </row>
    <row r="167" spans="1:19" s="70" customFormat="1" ht="24" x14ac:dyDescent="0.25">
      <c r="A167" s="57" t="s">
        <v>673</v>
      </c>
      <c r="B167" s="73">
        <v>8697943690126</v>
      </c>
      <c r="C167" s="55" t="s">
        <v>674</v>
      </c>
      <c r="D167" s="71"/>
      <c r="E167" s="71"/>
      <c r="F167" s="91" t="s">
        <v>265</v>
      </c>
      <c r="G167" s="60"/>
      <c r="H167" s="59">
        <v>42886</v>
      </c>
      <c r="I167" s="59"/>
      <c r="J167" s="159">
        <v>43588</v>
      </c>
      <c r="K167" s="60" t="s">
        <v>74</v>
      </c>
      <c r="L167" s="61">
        <v>0.56000000000000005</v>
      </c>
      <c r="M167" s="61">
        <v>0.26</v>
      </c>
      <c r="N167" s="61">
        <v>0.16</v>
      </c>
      <c r="O167" s="61">
        <v>0.16</v>
      </c>
      <c r="P167" s="61">
        <v>0.16</v>
      </c>
      <c r="Q167" s="62" t="s">
        <v>43</v>
      </c>
      <c r="R167" s="59"/>
      <c r="S167" s="59"/>
    </row>
    <row r="168" spans="1:19" s="70" customFormat="1" ht="24" x14ac:dyDescent="0.25">
      <c r="A168" s="57" t="s">
        <v>675</v>
      </c>
      <c r="B168" s="73">
        <v>8697943690119</v>
      </c>
      <c r="C168" s="55" t="s">
        <v>676</v>
      </c>
      <c r="D168" s="71"/>
      <c r="E168" s="71"/>
      <c r="F168" s="91" t="s">
        <v>262</v>
      </c>
      <c r="G168" s="60"/>
      <c r="H168" s="59">
        <v>42886</v>
      </c>
      <c r="I168" s="59"/>
      <c r="J168" s="159">
        <v>43588</v>
      </c>
      <c r="K168" s="60" t="s">
        <v>74</v>
      </c>
      <c r="L168" s="61">
        <v>0.6</v>
      </c>
      <c r="M168" s="61">
        <v>0.3</v>
      </c>
      <c r="N168" s="61">
        <v>0.2</v>
      </c>
      <c r="O168" s="61">
        <v>0.2</v>
      </c>
      <c r="P168" s="61">
        <v>0.2</v>
      </c>
      <c r="Q168" s="62" t="s">
        <v>43</v>
      </c>
      <c r="R168" s="63">
        <v>43468</v>
      </c>
      <c r="S168" s="59"/>
    </row>
    <row r="169" spans="1:19" s="70" customFormat="1" ht="24" x14ac:dyDescent="0.25">
      <c r="A169" s="57" t="s">
        <v>677</v>
      </c>
      <c r="B169" s="71">
        <v>8680199691771</v>
      </c>
      <c r="C169" s="55" t="s">
        <v>678</v>
      </c>
      <c r="D169" s="88"/>
      <c r="E169" s="67"/>
      <c r="F169" s="91" t="s">
        <v>679</v>
      </c>
      <c r="G169" s="60"/>
      <c r="H169" s="59">
        <v>42968</v>
      </c>
      <c r="I169" s="59">
        <v>43244</v>
      </c>
      <c r="J169" s="159">
        <v>43588</v>
      </c>
      <c r="K169" s="59" t="s">
        <v>45</v>
      </c>
      <c r="L169" s="61">
        <v>0.28000000000000003</v>
      </c>
      <c r="M169" s="61">
        <v>0.18</v>
      </c>
      <c r="N169" s="61">
        <v>0.1</v>
      </c>
      <c r="O169" s="61">
        <v>0</v>
      </c>
      <c r="P169" s="61"/>
      <c r="Q169" s="62" t="s">
        <v>43</v>
      </c>
      <c r="R169" s="59"/>
      <c r="S169" s="59"/>
    </row>
    <row r="170" spans="1:19" s="70" customFormat="1" ht="24" x14ac:dyDescent="0.25">
      <c r="A170" s="57" t="s">
        <v>680</v>
      </c>
      <c r="B170" s="73">
        <v>8680656080070</v>
      </c>
      <c r="C170" s="55" t="s">
        <v>681</v>
      </c>
      <c r="D170" s="73"/>
      <c r="E170" s="54"/>
      <c r="F170" s="57" t="s">
        <v>682</v>
      </c>
      <c r="G170" s="60"/>
      <c r="H170" s="59"/>
      <c r="I170" s="59"/>
      <c r="J170" s="159">
        <v>43588</v>
      </c>
      <c r="K170" s="60" t="s">
        <v>74</v>
      </c>
      <c r="L170" s="61">
        <v>0.28000000000000003</v>
      </c>
      <c r="M170" s="61">
        <v>0.1</v>
      </c>
      <c r="N170" s="61">
        <v>0</v>
      </c>
      <c r="O170" s="61">
        <v>0</v>
      </c>
      <c r="P170" s="61"/>
      <c r="Q170" s="62">
        <v>0</v>
      </c>
      <c r="R170" s="65"/>
      <c r="S170" s="76"/>
    </row>
    <row r="171" spans="1:19" s="70" customFormat="1" ht="24" x14ac:dyDescent="0.25">
      <c r="A171" s="57" t="s">
        <v>683</v>
      </c>
      <c r="B171" s="71">
        <v>8699569170068</v>
      </c>
      <c r="C171" s="55" t="s">
        <v>684</v>
      </c>
      <c r="D171" s="71"/>
      <c r="E171" s="71"/>
      <c r="F171" s="91" t="s">
        <v>685</v>
      </c>
      <c r="G171" s="60"/>
      <c r="H171" s="59">
        <v>41527</v>
      </c>
      <c r="I171" s="59"/>
      <c r="J171" s="159">
        <v>43588</v>
      </c>
      <c r="K171" s="60" t="s">
        <v>74</v>
      </c>
      <c r="L171" s="61">
        <v>0.4</v>
      </c>
      <c r="M171" s="61">
        <v>0.1</v>
      </c>
      <c r="N171" s="61">
        <v>0</v>
      </c>
      <c r="O171" s="61">
        <v>0</v>
      </c>
      <c r="P171" s="61"/>
      <c r="Q171" s="62" t="s">
        <v>43</v>
      </c>
      <c r="R171" s="79"/>
      <c r="S171" s="80"/>
    </row>
    <row r="172" spans="1:19" s="70" customFormat="1" x14ac:dyDescent="0.25">
      <c r="A172" s="57" t="s">
        <v>686</v>
      </c>
      <c r="B172" s="87">
        <v>8699759950012</v>
      </c>
      <c r="C172" s="55" t="s">
        <v>687</v>
      </c>
      <c r="D172" s="73"/>
      <c r="E172" s="71"/>
      <c r="F172" s="91"/>
      <c r="G172" s="60"/>
      <c r="H172" s="59"/>
      <c r="I172" s="59"/>
      <c r="J172" s="159">
        <v>43588</v>
      </c>
      <c r="K172" s="60" t="s">
        <v>44</v>
      </c>
      <c r="L172" s="61">
        <v>0.32500000000000001</v>
      </c>
      <c r="M172" s="61">
        <v>0.32500000000000001</v>
      </c>
      <c r="N172" s="61">
        <v>0.2</v>
      </c>
      <c r="O172" s="61">
        <v>0</v>
      </c>
      <c r="P172" s="61"/>
      <c r="Q172" s="62" t="s">
        <v>43</v>
      </c>
      <c r="R172" s="57"/>
      <c r="S172" s="58"/>
    </row>
    <row r="173" spans="1:19" s="70" customFormat="1" ht="24" x14ac:dyDescent="0.25">
      <c r="A173" s="57" t="s">
        <v>688</v>
      </c>
      <c r="B173" s="73">
        <v>8699874080144</v>
      </c>
      <c r="C173" s="55" t="s">
        <v>689</v>
      </c>
      <c r="D173" s="54"/>
      <c r="E173" s="71"/>
      <c r="F173" s="91"/>
      <c r="G173" s="60"/>
      <c r="H173" s="59"/>
      <c r="I173" s="59"/>
      <c r="J173" s="159">
        <v>43588</v>
      </c>
      <c r="K173" s="60" t="s">
        <v>74</v>
      </c>
      <c r="L173" s="61">
        <v>0.4</v>
      </c>
      <c r="M173" s="61">
        <v>0.1</v>
      </c>
      <c r="N173" s="61">
        <v>0</v>
      </c>
      <c r="O173" s="61">
        <v>0</v>
      </c>
      <c r="P173" s="61"/>
      <c r="Q173" s="62" t="s">
        <v>43</v>
      </c>
      <c r="R173" s="63"/>
      <c r="S173" s="76"/>
    </row>
    <row r="174" spans="1:19" s="70" customFormat="1" ht="24" x14ac:dyDescent="0.25">
      <c r="A174" s="57" t="s">
        <v>690</v>
      </c>
      <c r="B174" s="73">
        <v>8699874080175</v>
      </c>
      <c r="C174" s="55" t="s">
        <v>691</v>
      </c>
      <c r="D174" s="73"/>
      <c r="E174" s="89" t="s">
        <v>183</v>
      </c>
      <c r="F174" s="91" t="s">
        <v>183</v>
      </c>
      <c r="G174" s="60"/>
      <c r="H174" s="59"/>
      <c r="I174" s="59"/>
      <c r="J174" s="159">
        <v>43588</v>
      </c>
      <c r="K174" s="60" t="s">
        <v>74</v>
      </c>
      <c r="L174" s="61">
        <v>0.4</v>
      </c>
      <c r="M174" s="61">
        <v>0.1</v>
      </c>
      <c r="N174" s="61">
        <v>0</v>
      </c>
      <c r="O174" s="61">
        <v>0</v>
      </c>
      <c r="P174" s="61"/>
      <c r="Q174" s="62" t="s">
        <v>43</v>
      </c>
      <c r="R174" s="89" t="s">
        <v>183</v>
      </c>
      <c r="S174" s="89"/>
    </row>
    <row r="175" spans="1:19" s="70" customFormat="1" ht="24" x14ac:dyDescent="0.25">
      <c r="A175" s="57" t="s">
        <v>692</v>
      </c>
      <c r="B175" s="73">
        <v>8699874080205</v>
      </c>
      <c r="C175" s="55" t="s">
        <v>693</v>
      </c>
      <c r="D175" s="87"/>
      <c r="E175" s="89" t="s">
        <v>183</v>
      </c>
      <c r="F175" s="91" t="s">
        <v>183</v>
      </c>
      <c r="G175" s="60"/>
      <c r="H175" s="59"/>
      <c r="I175" s="59"/>
      <c r="J175" s="159">
        <v>43588</v>
      </c>
      <c r="K175" s="60" t="s">
        <v>74</v>
      </c>
      <c r="L175" s="61">
        <v>0.20499999999999999</v>
      </c>
      <c r="M175" s="61">
        <v>0.2</v>
      </c>
      <c r="N175" s="61">
        <v>7.0000000000000007E-2</v>
      </c>
      <c r="O175" s="61">
        <v>0</v>
      </c>
      <c r="P175" s="61"/>
      <c r="Q175" s="62" t="s">
        <v>43</v>
      </c>
      <c r="R175" s="89" t="s">
        <v>183</v>
      </c>
      <c r="S175" s="89"/>
    </row>
    <row r="176" spans="1:19" s="70" customFormat="1" ht="24" x14ac:dyDescent="0.25">
      <c r="A176" s="57" t="s">
        <v>694</v>
      </c>
      <c r="B176" s="73">
        <v>8699556696410</v>
      </c>
      <c r="C176" s="55" t="s">
        <v>695</v>
      </c>
      <c r="D176" s="89" t="s">
        <v>183</v>
      </c>
      <c r="E176" s="89" t="s">
        <v>183</v>
      </c>
      <c r="F176" s="91" t="s">
        <v>696</v>
      </c>
      <c r="G176" s="60"/>
      <c r="H176" s="59"/>
      <c r="I176" s="59"/>
      <c r="J176" s="159">
        <v>43588</v>
      </c>
      <c r="K176" s="60" t="s">
        <v>74</v>
      </c>
      <c r="L176" s="61">
        <v>0.28000000000000003</v>
      </c>
      <c r="M176" s="61">
        <v>0.1</v>
      </c>
      <c r="N176" s="61">
        <v>0</v>
      </c>
      <c r="O176" s="61">
        <v>0</v>
      </c>
      <c r="P176" s="61"/>
      <c r="Q176" s="62" t="s">
        <v>43</v>
      </c>
      <c r="R176" s="107">
        <v>42957</v>
      </c>
      <c r="S176" s="89"/>
    </row>
    <row r="177" spans="1:19" s="70" customFormat="1" ht="24" x14ac:dyDescent="0.25">
      <c r="A177" s="57" t="s">
        <v>697</v>
      </c>
      <c r="B177" s="54">
        <v>8699556696472</v>
      </c>
      <c r="C177" s="55" t="s">
        <v>698</v>
      </c>
      <c r="D177" s="89" t="s">
        <v>183</v>
      </c>
      <c r="E177" s="89"/>
      <c r="F177" s="91" t="s">
        <v>699</v>
      </c>
      <c r="G177" s="60"/>
      <c r="H177" s="59"/>
      <c r="I177" s="59"/>
      <c r="J177" s="159">
        <v>43588</v>
      </c>
      <c r="K177" s="60" t="s">
        <v>74</v>
      </c>
      <c r="L177" s="61">
        <v>0.28000000000000003</v>
      </c>
      <c r="M177" s="61">
        <v>0.1</v>
      </c>
      <c r="N177" s="61">
        <v>0</v>
      </c>
      <c r="O177" s="61">
        <v>0</v>
      </c>
      <c r="P177" s="61"/>
      <c r="Q177" s="62" t="s">
        <v>43</v>
      </c>
      <c r="R177" s="59">
        <v>43048</v>
      </c>
      <c r="S177" s="89"/>
    </row>
    <row r="178" spans="1:19" s="70" customFormat="1" x14ac:dyDescent="0.25">
      <c r="A178" s="57" t="s">
        <v>700</v>
      </c>
      <c r="B178" s="54">
        <v>8699630998126</v>
      </c>
      <c r="C178" s="55" t="s">
        <v>701</v>
      </c>
      <c r="D178" s="71"/>
      <c r="E178" s="71"/>
      <c r="F178" s="91"/>
      <c r="G178" s="60"/>
      <c r="H178" s="63">
        <v>42546</v>
      </c>
      <c r="I178" s="63"/>
      <c r="J178" s="159">
        <v>43588</v>
      </c>
      <c r="K178" s="59" t="s">
        <v>702</v>
      </c>
      <c r="L178" s="61">
        <v>0.28000000000000003</v>
      </c>
      <c r="M178" s="61">
        <v>0.21</v>
      </c>
      <c r="N178" s="61">
        <v>0.11</v>
      </c>
      <c r="O178" s="61">
        <v>0</v>
      </c>
      <c r="P178" s="61"/>
      <c r="Q178" s="62" t="s">
        <v>43</v>
      </c>
      <c r="R178" s="63"/>
      <c r="S178" s="63"/>
    </row>
    <row r="179" spans="1:19" s="70" customFormat="1" ht="24" x14ac:dyDescent="0.25">
      <c r="A179" s="57" t="s">
        <v>703</v>
      </c>
      <c r="B179" s="54">
        <v>8699819371368</v>
      </c>
      <c r="C179" s="55" t="s">
        <v>704</v>
      </c>
      <c r="D179" s="71"/>
      <c r="E179" s="71"/>
      <c r="F179" s="91" t="s">
        <v>705</v>
      </c>
      <c r="G179" s="60"/>
      <c r="H179" s="59">
        <v>43063</v>
      </c>
      <c r="I179" s="59"/>
      <c r="J179" s="159">
        <v>43588</v>
      </c>
      <c r="K179" s="60" t="s">
        <v>74</v>
      </c>
      <c r="L179" s="61">
        <v>0.4</v>
      </c>
      <c r="M179" s="61">
        <v>0.1</v>
      </c>
      <c r="N179" s="61">
        <v>0</v>
      </c>
      <c r="O179" s="61">
        <v>0</v>
      </c>
      <c r="P179" s="61"/>
      <c r="Q179" s="62" t="s">
        <v>43</v>
      </c>
      <c r="R179" s="63"/>
      <c r="S179" s="77"/>
    </row>
    <row r="180" spans="1:19" s="70" customFormat="1" ht="24" x14ac:dyDescent="0.25">
      <c r="A180" s="57" t="s">
        <v>706</v>
      </c>
      <c r="B180" s="73">
        <v>8699580090420</v>
      </c>
      <c r="C180" s="55" t="s">
        <v>707</v>
      </c>
      <c r="D180" s="89"/>
      <c r="E180" s="89" t="s">
        <v>183</v>
      </c>
      <c r="F180" s="91" t="s">
        <v>708</v>
      </c>
      <c r="G180" s="60"/>
      <c r="H180" s="59">
        <v>40730</v>
      </c>
      <c r="I180" s="59"/>
      <c r="J180" s="159">
        <v>43588</v>
      </c>
      <c r="K180" s="60" t="s">
        <v>74</v>
      </c>
      <c r="L180" s="61">
        <v>0.28000000000000003</v>
      </c>
      <c r="M180" s="61">
        <v>0.1</v>
      </c>
      <c r="N180" s="61">
        <v>0</v>
      </c>
      <c r="O180" s="61">
        <v>0</v>
      </c>
      <c r="P180" s="61"/>
      <c r="Q180" s="62" t="s">
        <v>43</v>
      </c>
      <c r="R180" s="89" t="s">
        <v>183</v>
      </c>
      <c r="S180" s="89"/>
    </row>
    <row r="181" spans="1:19" s="70" customFormat="1" ht="24" x14ac:dyDescent="0.25">
      <c r="A181" s="57" t="s">
        <v>709</v>
      </c>
      <c r="B181" s="87">
        <v>8699830770034</v>
      </c>
      <c r="C181" s="55" t="s">
        <v>710</v>
      </c>
      <c r="D181" s="112"/>
      <c r="E181" s="98"/>
      <c r="F181" s="91" t="s">
        <v>711</v>
      </c>
      <c r="G181" s="60"/>
      <c r="H181" s="59"/>
      <c r="I181" s="59"/>
      <c r="J181" s="159">
        <v>43588</v>
      </c>
      <c r="K181" s="60" t="s">
        <v>74</v>
      </c>
      <c r="L181" s="61">
        <v>0.28000000000000003</v>
      </c>
      <c r="M181" s="61">
        <v>0.1</v>
      </c>
      <c r="N181" s="61">
        <v>0</v>
      </c>
      <c r="O181" s="61">
        <v>0</v>
      </c>
      <c r="P181" s="61"/>
      <c r="Q181" s="62" t="s">
        <v>43</v>
      </c>
      <c r="R181" s="113"/>
      <c r="S181" s="113"/>
    </row>
    <row r="182" spans="1:19" s="70" customFormat="1" ht="36" x14ac:dyDescent="0.25">
      <c r="A182" s="57" t="s">
        <v>712</v>
      </c>
      <c r="B182" s="73">
        <v>8699525797650</v>
      </c>
      <c r="C182" s="55" t="s">
        <v>713</v>
      </c>
      <c r="D182" s="73"/>
      <c r="E182" s="73"/>
      <c r="F182" s="91"/>
      <c r="G182" s="60"/>
      <c r="H182" s="59"/>
      <c r="I182" s="59"/>
      <c r="J182" s="159">
        <v>43588</v>
      </c>
      <c r="K182" s="60" t="s">
        <v>74</v>
      </c>
      <c r="L182" s="61">
        <v>0.4</v>
      </c>
      <c r="M182" s="61">
        <v>0.1</v>
      </c>
      <c r="N182" s="61">
        <v>0</v>
      </c>
      <c r="O182" s="61">
        <v>0</v>
      </c>
      <c r="P182" s="61"/>
      <c r="Q182" s="62" t="s">
        <v>43</v>
      </c>
      <c r="R182" s="80"/>
      <c r="S182" s="61"/>
    </row>
    <row r="183" spans="1:19" s="70" customFormat="1" ht="24" x14ac:dyDescent="0.25">
      <c r="A183" s="57" t="s">
        <v>714</v>
      </c>
      <c r="B183" s="54">
        <v>8699514558071</v>
      </c>
      <c r="C183" s="55" t="s">
        <v>715</v>
      </c>
      <c r="D183" s="88"/>
      <c r="E183" s="67"/>
      <c r="F183" s="91" t="s">
        <v>716</v>
      </c>
      <c r="G183" s="60" t="s">
        <v>717</v>
      </c>
      <c r="H183" s="63">
        <v>39534</v>
      </c>
      <c r="I183" s="59"/>
      <c r="J183" s="159">
        <v>43588</v>
      </c>
      <c r="K183" s="60" t="s">
        <v>74</v>
      </c>
      <c r="L183" s="61">
        <v>0.28000000000000003</v>
      </c>
      <c r="M183" s="61">
        <v>0.1</v>
      </c>
      <c r="N183" s="61">
        <v>0</v>
      </c>
      <c r="O183" s="61">
        <v>0</v>
      </c>
      <c r="P183" s="61"/>
      <c r="Q183" s="62" t="s">
        <v>43</v>
      </c>
      <c r="R183" s="63"/>
      <c r="S183" s="59"/>
    </row>
    <row r="184" spans="1:19" s="70" customFormat="1" ht="24" x14ac:dyDescent="0.25">
      <c r="A184" s="57" t="s">
        <v>718</v>
      </c>
      <c r="B184" s="54">
        <v>8699514558088</v>
      </c>
      <c r="C184" s="55" t="s">
        <v>719</v>
      </c>
      <c r="D184" s="88"/>
      <c r="E184" s="67"/>
      <c r="F184" s="91" t="s">
        <v>720</v>
      </c>
      <c r="G184" s="60" t="s">
        <v>397</v>
      </c>
      <c r="H184" s="63"/>
      <c r="I184" s="59"/>
      <c r="J184" s="159">
        <v>43588</v>
      </c>
      <c r="K184" s="60" t="s">
        <v>74</v>
      </c>
      <c r="L184" s="61">
        <v>0.28000000000000003</v>
      </c>
      <c r="M184" s="61">
        <v>0.1</v>
      </c>
      <c r="N184" s="61">
        <v>0</v>
      </c>
      <c r="O184" s="61">
        <v>0</v>
      </c>
      <c r="P184" s="61"/>
      <c r="Q184" s="62" t="s">
        <v>43</v>
      </c>
      <c r="R184" s="63"/>
      <c r="S184" s="59"/>
    </row>
    <row r="185" spans="1:19" s="70" customFormat="1" ht="24" x14ac:dyDescent="0.25">
      <c r="A185" s="57" t="s">
        <v>721</v>
      </c>
      <c r="B185" s="73">
        <v>8699569030119</v>
      </c>
      <c r="C185" s="55" t="s">
        <v>722</v>
      </c>
      <c r="D185" s="71"/>
      <c r="E185" s="71"/>
      <c r="F185" s="91" t="s">
        <v>723</v>
      </c>
      <c r="G185" s="60"/>
      <c r="H185" s="59">
        <v>42185</v>
      </c>
      <c r="I185" s="59"/>
      <c r="J185" s="159">
        <v>43588</v>
      </c>
      <c r="K185" s="60" t="s">
        <v>45</v>
      </c>
      <c r="L185" s="61">
        <v>0.28000000000000003</v>
      </c>
      <c r="M185" s="61">
        <v>0.18</v>
      </c>
      <c r="N185" s="61">
        <v>0.1</v>
      </c>
      <c r="O185" s="61">
        <v>0</v>
      </c>
      <c r="P185" s="61"/>
      <c r="Q185" s="62" t="s">
        <v>43</v>
      </c>
      <c r="R185" s="59"/>
      <c r="S185" s="76"/>
    </row>
    <row r="186" spans="1:19" s="70" customFormat="1" ht="24" x14ac:dyDescent="0.25">
      <c r="A186" s="57" t="s">
        <v>724</v>
      </c>
      <c r="B186" s="54">
        <v>8681094030139</v>
      </c>
      <c r="C186" s="55" t="s">
        <v>725</v>
      </c>
      <c r="D186" s="71"/>
      <c r="E186" s="71"/>
      <c r="F186" s="91" t="s">
        <v>726</v>
      </c>
      <c r="G186" s="60"/>
      <c r="H186" s="59">
        <v>41405</v>
      </c>
      <c r="I186" s="59"/>
      <c r="J186" s="159">
        <v>43588</v>
      </c>
      <c r="K186" s="60" t="s">
        <v>74</v>
      </c>
      <c r="L186" s="61">
        <v>0.4</v>
      </c>
      <c r="M186" s="61">
        <v>0.1</v>
      </c>
      <c r="N186" s="61">
        <v>0</v>
      </c>
      <c r="O186" s="61">
        <v>0</v>
      </c>
      <c r="P186" s="61"/>
      <c r="Q186" s="62" t="s">
        <v>43</v>
      </c>
      <c r="R186" s="59">
        <v>42873</v>
      </c>
      <c r="S186" s="59"/>
    </row>
    <row r="187" spans="1:19" s="70" customFormat="1" ht="24" x14ac:dyDescent="0.25">
      <c r="A187" s="57" t="s">
        <v>727</v>
      </c>
      <c r="B187" s="73">
        <v>8699808090027</v>
      </c>
      <c r="C187" s="55" t="s">
        <v>728</v>
      </c>
      <c r="D187" s="73"/>
      <c r="E187" s="71"/>
      <c r="F187" s="91" t="s">
        <v>726</v>
      </c>
      <c r="G187" s="60"/>
      <c r="H187" s="59"/>
      <c r="I187" s="59"/>
      <c r="J187" s="159">
        <v>43588</v>
      </c>
      <c r="K187" s="60" t="s">
        <v>74</v>
      </c>
      <c r="L187" s="61">
        <v>0.4</v>
      </c>
      <c r="M187" s="61">
        <v>0.1</v>
      </c>
      <c r="N187" s="61">
        <v>0</v>
      </c>
      <c r="O187" s="61">
        <v>0</v>
      </c>
      <c r="P187" s="61"/>
      <c r="Q187" s="62" t="s">
        <v>43</v>
      </c>
      <c r="R187" s="59">
        <v>42957</v>
      </c>
      <c r="S187" s="61"/>
    </row>
    <row r="188" spans="1:19" s="70" customFormat="1" ht="24" x14ac:dyDescent="0.25">
      <c r="A188" s="57" t="s">
        <v>729</v>
      </c>
      <c r="B188" s="73">
        <v>8699828090984</v>
      </c>
      <c r="C188" s="55" t="s">
        <v>730</v>
      </c>
      <c r="D188" s="93"/>
      <c r="E188" s="94"/>
      <c r="F188" s="109" t="s">
        <v>731</v>
      </c>
      <c r="G188" s="60"/>
      <c r="H188" s="63">
        <v>42817</v>
      </c>
      <c r="I188" s="63">
        <v>43307</v>
      </c>
      <c r="J188" s="159">
        <v>43588</v>
      </c>
      <c r="K188" s="60" t="s">
        <v>74</v>
      </c>
      <c r="L188" s="61">
        <v>0.28000000000000003</v>
      </c>
      <c r="M188" s="61">
        <v>0.1</v>
      </c>
      <c r="N188" s="61">
        <v>0</v>
      </c>
      <c r="O188" s="61">
        <v>0</v>
      </c>
      <c r="P188" s="61"/>
      <c r="Q188" s="62" t="s">
        <v>43</v>
      </c>
      <c r="R188" s="63"/>
      <c r="S188" s="63"/>
    </row>
    <row r="189" spans="1:19" s="70" customFormat="1" ht="24" x14ac:dyDescent="0.25">
      <c r="A189" s="57" t="s">
        <v>732</v>
      </c>
      <c r="B189" s="54">
        <v>8699532031051</v>
      </c>
      <c r="C189" s="55" t="s">
        <v>733</v>
      </c>
      <c r="D189" s="71"/>
      <c r="E189" s="71"/>
      <c r="F189" s="91"/>
      <c r="G189" s="60"/>
      <c r="H189" s="59"/>
      <c r="I189" s="59"/>
      <c r="J189" s="159">
        <v>43588</v>
      </c>
      <c r="K189" s="60" t="s">
        <v>74</v>
      </c>
      <c r="L189" s="61">
        <v>0.4</v>
      </c>
      <c r="M189" s="61">
        <v>0.1</v>
      </c>
      <c r="N189" s="61">
        <v>0</v>
      </c>
      <c r="O189" s="61">
        <v>0</v>
      </c>
      <c r="P189" s="61"/>
      <c r="Q189" s="62" t="s">
        <v>43</v>
      </c>
      <c r="R189" s="63"/>
      <c r="S189" s="58"/>
    </row>
    <row r="190" spans="1:19" s="70" customFormat="1" ht="24" x14ac:dyDescent="0.25">
      <c r="A190" s="57" t="s">
        <v>734</v>
      </c>
      <c r="B190" s="73">
        <v>8699801967449</v>
      </c>
      <c r="C190" s="55" t="s">
        <v>735</v>
      </c>
      <c r="D190" s="71"/>
      <c r="E190" s="71"/>
      <c r="F190" s="91" t="s">
        <v>736</v>
      </c>
      <c r="G190" s="60"/>
      <c r="H190" s="59">
        <v>40864</v>
      </c>
      <c r="I190" s="59"/>
      <c r="J190" s="159">
        <v>43588</v>
      </c>
      <c r="K190" s="60" t="s">
        <v>44</v>
      </c>
      <c r="L190" s="61">
        <v>0.41</v>
      </c>
      <c r="M190" s="61">
        <v>0.31</v>
      </c>
      <c r="N190" s="61">
        <v>0.1</v>
      </c>
      <c r="O190" s="61">
        <v>0</v>
      </c>
      <c r="P190" s="61"/>
      <c r="Q190" s="62">
        <v>0</v>
      </c>
      <c r="R190" s="59"/>
      <c r="S190" s="61"/>
    </row>
    <row r="191" spans="1:19" s="70" customFormat="1" ht="36" x14ac:dyDescent="0.25">
      <c r="A191" s="57" t="s">
        <v>737</v>
      </c>
      <c r="B191" s="71">
        <v>8681697770036</v>
      </c>
      <c r="C191" s="55" t="s">
        <v>738</v>
      </c>
      <c r="D191" s="88"/>
      <c r="E191" s="67"/>
      <c r="F191" s="91" t="s">
        <v>739</v>
      </c>
      <c r="G191" s="60"/>
      <c r="H191" s="59">
        <v>42968</v>
      </c>
      <c r="I191" s="59">
        <v>43265</v>
      </c>
      <c r="J191" s="159">
        <v>43588</v>
      </c>
      <c r="K191" s="59" t="s">
        <v>74</v>
      </c>
      <c r="L191" s="61">
        <v>0.28000000000000003</v>
      </c>
      <c r="M191" s="61">
        <v>0.1</v>
      </c>
      <c r="N191" s="61">
        <v>0</v>
      </c>
      <c r="O191" s="61">
        <v>0</v>
      </c>
      <c r="P191" s="61"/>
      <c r="Q191" s="62" t="s">
        <v>43</v>
      </c>
      <c r="R191" s="59"/>
      <c r="S191" s="59"/>
    </row>
    <row r="192" spans="1:19" s="70" customFormat="1" x14ac:dyDescent="0.25">
      <c r="A192" s="57" t="s">
        <v>740</v>
      </c>
      <c r="B192" s="73">
        <v>8680110640017</v>
      </c>
      <c r="C192" s="55" t="s">
        <v>741</v>
      </c>
      <c r="D192" s="89"/>
      <c r="E192" s="89"/>
      <c r="F192" s="91" t="s">
        <v>742</v>
      </c>
      <c r="G192" s="60"/>
      <c r="H192" s="59">
        <v>41292</v>
      </c>
      <c r="I192" s="59"/>
      <c r="J192" s="159">
        <v>43588</v>
      </c>
      <c r="K192" s="60" t="s">
        <v>45</v>
      </c>
      <c r="L192" s="61">
        <v>0.38</v>
      </c>
      <c r="M192" s="61">
        <v>0.28000000000000003</v>
      </c>
      <c r="N192" s="61">
        <v>0.2</v>
      </c>
      <c r="O192" s="61">
        <v>0.1</v>
      </c>
      <c r="P192" s="61">
        <v>0.1</v>
      </c>
      <c r="Q192" s="62" t="s">
        <v>43</v>
      </c>
      <c r="R192" s="67"/>
      <c r="S192" s="77"/>
    </row>
    <row r="193" spans="1:19" s="70" customFormat="1" x14ac:dyDescent="0.25">
      <c r="A193" s="57" t="s">
        <v>743</v>
      </c>
      <c r="B193" s="87">
        <v>8699769950088</v>
      </c>
      <c r="C193" s="55" t="s">
        <v>744</v>
      </c>
      <c r="D193" s="87"/>
      <c r="E193" s="71"/>
      <c r="F193" s="91" t="s">
        <v>745</v>
      </c>
      <c r="G193" s="60"/>
      <c r="H193" s="59">
        <v>39787</v>
      </c>
      <c r="I193" s="59"/>
      <c r="J193" s="159">
        <v>43588</v>
      </c>
      <c r="K193" s="60" t="s">
        <v>44</v>
      </c>
      <c r="L193" s="61">
        <v>0.32500000000000001</v>
      </c>
      <c r="M193" s="61">
        <v>0.32500000000000001</v>
      </c>
      <c r="N193" s="61">
        <v>0.2</v>
      </c>
      <c r="O193" s="61">
        <v>0</v>
      </c>
      <c r="P193" s="61"/>
      <c r="Q193" s="62" t="s">
        <v>43</v>
      </c>
      <c r="R193" s="63">
        <v>43545</v>
      </c>
      <c r="S193" s="58"/>
    </row>
    <row r="194" spans="1:19" s="70" customFormat="1" x14ac:dyDescent="0.25">
      <c r="A194" s="57" t="s">
        <v>746</v>
      </c>
      <c r="B194" s="73">
        <v>8699832090246</v>
      </c>
      <c r="C194" s="55" t="s">
        <v>747</v>
      </c>
      <c r="D194" s="60"/>
      <c r="E194" s="60"/>
      <c r="F194" s="91" t="s">
        <v>748</v>
      </c>
      <c r="G194" s="60" t="s">
        <v>749</v>
      </c>
      <c r="H194" s="80">
        <v>41121</v>
      </c>
      <c r="I194" s="80"/>
      <c r="J194" s="159">
        <v>43588</v>
      </c>
      <c r="K194" s="60" t="s">
        <v>44</v>
      </c>
      <c r="L194" s="61">
        <v>0.28000000000000003</v>
      </c>
      <c r="M194" s="61">
        <v>0.18</v>
      </c>
      <c r="N194" s="61">
        <v>0.1</v>
      </c>
      <c r="O194" s="61">
        <v>0</v>
      </c>
      <c r="P194" s="61"/>
      <c r="Q194" s="62" t="s">
        <v>43</v>
      </c>
      <c r="R194" s="59"/>
      <c r="S194" s="80"/>
    </row>
    <row r="195" spans="1:19" s="70" customFormat="1" x14ac:dyDescent="0.25">
      <c r="A195" s="57" t="s">
        <v>750</v>
      </c>
      <c r="B195" s="73">
        <v>8697927092908</v>
      </c>
      <c r="C195" s="55" t="s">
        <v>751</v>
      </c>
      <c r="D195" s="118"/>
      <c r="E195" s="93"/>
      <c r="F195" s="91" t="s">
        <v>752</v>
      </c>
      <c r="G195" s="60"/>
      <c r="H195" s="107">
        <v>42471</v>
      </c>
      <c r="I195" s="59">
        <v>43300</v>
      </c>
      <c r="J195" s="159">
        <v>43588</v>
      </c>
      <c r="K195" s="118" t="s">
        <v>45</v>
      </c>
      <c r="L195" s="61">
        <v>0.28000000000000003</v>
      </c>
      <c r="M195" s="61">
        <v>0.18</v>
      </c>
      <c r="N195" s="61">
        <v>0.1</v>
      </c>
      <c r="O195" s="61">
        <v>0</v>
      </c>
      <c r="P195" s="61"/>
      <c r="Q195" s="62" t="s">
        <v>43</v>
      </c>
      <c r="R195" s="59"/>
      <c r="S195" s="107"/>
    </row>
    <row r="196" spans="1:19" s="70" customFormat="1" x14ac:dyDescent="0.25">
      <c r="A196" s="57" t="s">
        <v>753</v>
      </c>
      <c r="B196" s="73">
        <v>8697927242914</v>
      </c>
      <c r="C196" s="55" t="s">
        <v>754</v>
      </c>
      <c r="D196" s="88"/>
      <c r="E196" s="114"/>
      <c r="F196" s="91" t="s">
        <v>755</v>
      </c>
      <c r="G196" s="60"/>
      <c r="H196" s="84">
        <v>42097</v>
      </c>
      <c r="I196" s="84"/>
      <c r="J196" s="159">
        <v>43588</v>
      </c>
      <c r="K196" s="60" t="s">
        <v>45</v>
      </c>
      <c r="L196" s="61">
        <v>0.28000000000000003</v>
      </c>
      <c r="M196" s="61">
        <v>0.18</v>
      </c>
      <c r="N196" s="61">
        <v>0.1</v>
      </c>
      <c r="O196" s="61">
        <v>0</v>
      </c>
      <c r="P196" s="61"/>
      <c r="Q196" s="62" t="s">
        <v>43</v>
      </c>
      <c r="R196" s="67"/>
      <c r="S196" s="59"/>
    </row>
    <row r="197" spans="1:19" s="70" customFormat="1" x14ac:dyDescent="0.25">
      <c r="A197" s="57" t="s">
        <v>756</v>
      </c>
      <c r="B197" s="73">
        <v>8697934150257</v>
      </c>
      <c r="C197" s="55" t="s">
        <v>757</v>
      </c>
      <c r="D197" s="73"/>
      <c r="E197" s="126"/>
      <c r="F197" s="91" t="s">
        <v>758</v>
      </c>
      <c r="G197" s="60"/>
      <c r="H197" s="59">
        <v>42500</v>
      </c>
      <c r="I197" s="59"/>
      <c r="J197" s="159">
        <v>43588</v>
      </c>
      <c r="K197" s="118" t="s">
        <v>45</v>
      </c>
      <c r="L197" s="61">
        <v>0.28000000000000003</v>
      </c>
      <c r="M197" s="61">
        <v>0.18</v>
      </c>
      <c r="N197" s="61">
        <v>0.1</v>
      </c>
      <c r="O197" s="61">
        <v>0</v>
      </c>
      <c r="P197" s="61"/>
      <c r="Q197" s="62" t="s">
        <v>43</v>
      </c>
      <c r="R197" s="126"/>
      <c r="S197" s="59"/>
    </row>
    <row r="198" spans="1:19" s="70" customFormat="1" x14ac:dyDescent="0.25">
      <c r="A198" s="57" t="s">
        <v>759</v>
      </c>
      <c r="B198" s="73">
        <v>8699514091226</v>
      </c>
      <c r="C198" s="55" t="s">
        <v>760</v>
      </c>
      <c r="D198" s="60"/>
      <c r="E198" s="60"/>
      <c r="F198" s="91" t="s">
        <v>761</v>
      </c>
      <c r="G198" s="60" t="s">
        <v>749</v>
      </c>
      <c r="H198" s="90">
        <v>40892</v>
      </c>
      <c r="I198" s="90"/>
      <c r="J198" s="159">
        <v>43588</v>
      </c>
      <c r="K198" s="60" t="s">
        <v>45</v>
      </c>
      <c r="L198" s="61">
        <v>0.28000000000000003</v>
      </c>
      <c r="M198" s="61">
        <v>0.18</v>
      </c>
      <c r="N198" s="61">
        <v>0.1</v>
      </c>
      <c r="O198" s="61">
        <v>0</v>
      </c>
      <c r="P198" s="61"/>
      <c r="Q198" s="62" t="s">
        <v>43</v>
      </c>
      <c r="R198" s="59"/>
      <c r="S198" s="59"/>
    </row>
    <row r="199" spans="1:19" s="70" customFormat="1" ht="24" x14ac:dyDescent="0.25">
      <c r="A199" s="57" t="s">
        <v>762</v>
      </c>
      <c r="B199" s="71">
        <v>8699792031518</v>
      </c>
      <c r="C199" s="55" t="s">
        <v>763</v>
      </c>
      <c r="D199" s="88"/>
      <c r="E199" s="67"/>
      <c r="F199" s="91" t="s">
        <v>764</v>
      </c>
      <c r="G199" s="60"/>
      <c r="H199" s="80">
        <v>42117</v>
      </c>
      <c r="I199" s="80"/>
      <c r="J199" s="159">
        <v>43588</v>
      </c>
      <c r="K199" s="60" t="s">
        <v>74</v>
      </c>
      <c r="L199" s="61">
        <v>0.4</v>
      </c>
      <c r="M199" s="61">
        <v>0.1</v>
      </c>
      <c r="N199" s="61">
        <v>0</v>
      </c>
      <c r="O199" s="61">
        <v>0</v>
      </c>
      <c r="P199" s="61"/>
      <c r="Q199" s="62" t="s">
        <v>43</v>
      </c>
      <c r="R199" s="80"/>
      <c r="S199" s="59"/>
    </row>
    <row r="200" spans="1:19" s="70" customFormat="1" ht="24" x14ac:dyDescent="0.25">
      <c r="A200" s="57" t="s">
        <v>765</v>
      </c>
      <c r="B200" s="73">
        <v>8680199095654</v>
      </c>
      <c r="C200" s="55" t="s">
        <v>766</v>
      </c>
      <c r="D200" s="127"/>
      <c r="E200" s="105"/>
      <c r="F200" s="91" t="s">
        <v>726</v>
      </c>
      <c r="G200" s="60"/>
      <c r="H200" s="107">
        <v>42489</v>
      </c>
      <c r="I200" s="107"/>
      <c r="J200" s="159">
        <v>43588</v>
      </c>
      <c r="K200" s="118" t="s">
        <v>74</v>
      </c>
      <c r="L200" s="61">
        <v>0.43</v>
      </c>
      <c r="M200" s="61">
        <v>0.13</v>
      </c>
      <c r="N200" s="61">
        <v>0.03</v>
      </c>
      <c r="O200" s="61">
        <v>0.03</v>
      </c>
      <c r="P200" s="61">
        <v>0.03</v>
      </c>
      <c r="Q200" s="62" t="s">
        <v>43</v>
      </c>
      <c r="R200" s="111">
        <v>43279</v>
      </c>
      <c r="S200" s="59"/>
    </row>
    <row r="201" spans="1:19" s="70" customFormat="1" ht="24" x14ac:dyDescent="0.25">
      <c r="A201" s="57" t="s">
        <v>767</v>
      </c>
      <c r="B201" s="54">
        <v>8699564772359</v>
      </c>
      <c r="C201" s="55" t="s">
        <v>768</v>
      </c>
      <c r="D201" s="71"/>
      <c r="E201" s="71"/>
      <c r="F201" s="91" t="s">
        <v>769</v>
      </c>
      <c r="G201" s="60"/>
      <c r="H201" s="59"/>
      <c r="I201" s="59"/>
      <c r="J201" s="159">
        <v>43588</v>
      </c>
      <c r="K201" s="60" t="s">
        <v>74</v>
      </c>
      <c r="L201" s="61">
        <v>0.28000000000000003</v>
      </c>
      <c r="M201" s="61">
        <v>0.1</v>
      </c>
      <c r="N201" s="61">
        <v>0</v>
      </c>
      <c r="O201" s="61">
        <v>0</v>
      </c>
      <c r="P201" s="61"/>
      <c r="Q201" s="62" t="s">
        <v>43</v>
      </c>
      <c r="R201" s="111">
        <v>43279</v>
      </c>
      <c r="S201" s="59"/>
    </row>
    <row r="202" spans="1:19" s="70" customFormat="1" x14ac:dyDescent="0.25">
      <c r="A202" s="57" t="s">
        <v>770</v>
      </c>
      <c r="B202" s="73">
        <v>8699680090610</v>
      </c>
      <c r="C202" s="55" t="s">
        <v>771</v>
      </c>
      <c r="D202" s="93"/>
      <c r="E202" s="94"/>
      <c r="F202" s="91" t="s">
        <v>772</v>
      </c>
      <c r="G202" s="60" t="s">
        <v>321</v>
      </c>
      <c r="H202" s="65">
        <v>42850</v>
      </c>
      <c r="I202" s="65"/>
      <c r="J202" s="159">
        <v>43588</v>
      </c>
      <c r="K202" s="60" t="s">
        <v>45</v>
      </c>
      <c r="L202" s="61">
        <v>0.28000000000000003</v>
      </c>
      <c r="M202" s="61">
        <v>0.18</v>
      </c>
      <c r="N202" s="61">
        <v>0.1</v>
      </c>
      <c r="O202" s="61">
        <v>0</v>
      </c>
      <c r="P202" s="61"/>
      <c r="Q202" s="62" t="s">
        <v>43</v>
      </c>
      <c r="R202" s="95"/>
      <c r="S202" s="59"/>
    </row>
    <row r="203" spans="1:19" s="70" customFormat="1" ht="24" x14ac:dyDescent="0.25">
      <c r="A203" s="57" t="s">
        <v>773</v>
      </c>
      <c r="B203" s="54">
        <v>8699508690466</v>
      </c>
      <c r="C203" s="55" t="s">
        <v>774</v>
      </c>
      <c r="D203" s="71"/>
      <c r="E203" s="71"/>
      <c r="F203" s="91" t="s">
        <v>775</v>
      </c>
      <c r="G203" s="60"/>
      <c r="H203" s="59"/>
      <c r="I203" s="59"/>
      <c r="J203" s="159">
        <v>43588</v>
      </c>
      <c r="K203" s="60" t="s">
        <v>74</v>
      </c>
      <c r="L203" s="61">
        <v>0.4</v>
      </c>
      <c r="M203" s="61">
        <v>0.1</v>
      </c>
      <c r="N203" s="61">
        <v>0</v>
      </c>
      <c r="O203" s="61">
        <v>0</v>
      </c>
      <c r="P203" s="61"/>
      <c r="Q203" s="62" t="s">
        <v>43</v>
      </c>
      <c r="R203" s="79"/>
      <c r="S203" s="59"/>
    </row>
    <row r="204" spans="1:19" s="70" customFormat="1" ht="24" x14ac:dyDescent="0.25">
      <c r="A204" s="57" t="s">
        <v>776</v>
      </c>
      <c r="B204" s="54">
        <v>8690632990187</v>
      </c>
      <c r="C204" s="55" t="s">
        <v>777</v>
      </c>
      <c r="D204" s="73"/>
      <c r="E204" s="71"/>
      <c r="F204" s="91" t="s">
        <v>778</v>
      </c>
      <c r="G204" s="60"/>
      <c r="H204" s="59"/>
      <c r="I204" s="59"/>
      <c r="J204" s="159">
        <v>43588</v>
      </c>
      <c r="K204" s="60" t="s">
        <v>779</v>
      </c>
      <c r="L204" s="61">
        <v>0.28000000000000003</v>
      </c>
      <c r="M204" s="61">
        <v>0.21</v>
      </c>
      <c r="N204" s="61">
        <v>0.11</v>
      </c>
      <c r="O204" s="61">
        <v>0</v>
      </c>
      <c r="P204" s="61"/>
      <c r="Q204" s="62" t="s">
        <v>43</v>
      </c>
      <c r="R204" s="80">
        <v>43391</v>
      </c>
      <c r="S204" s="59"/>
    </row>
    <row r="205" spans="1:19" s="70" customFormat="1" ht="24" x14ac:dyDescent="0.25">
      <c r="A205" s="57" t="s">
        <v>780</v>
      </c>
      <c r="B205" s="73">
        <v>8699844351212</v>
      </c>
      <c r="C205" s="55" t="s">
        <v>781</v>
      </c>
      <c r="D205" s="93"/>
      <c r="E205" s="94"/>
      <c r="F205" s="91" t="s">
        <v>782</v>
      </c>
      <c r="G205" s="60"/>
      <c r="H205" s="65">
        <v>42850</v>
      </c>
      <c r="I205" s="65"/>
      <c r="J205" s="159">
        <v>43588</v>
      </c>
      <c r="K205" s="60" t="s">
        <v>74</v>
      </c>
      <c r="L205" s="61">
        <v>0.46</v>
      </c>
      <c r="M205" s="61">
        <v>0.28000000000000003</v>
      </c>
      <c r="N205" s="61">
        <v>0.18</v>
      </c>
      <c r="O205" s="61">
        <v>0.18</v>
      </c>
      <c r="P205" s="61">
        <v>0.18</v>
      </c>
      <c r="Q205" s="62" t="s">
        <v>43</v>
      </c>
      <c r="R205" s="63"/>
      <c r="S205" s="59"/>
    </row>
    <row r="206" spans="1:19" s="70" customFormat="1" ht="24" x14ac:dyDescent="0.25">
      <c r="A206" s="57" t="s">
        <v>783</v>
      </c>
      <c r="B206" s="54">
        <v>8699593035876</v>
      </c>
      <c r="C206" s="55" t="s">
        <v>784</v>
      </c>
      <c r="D206" s="60"/>
      <c r="E206" s="71"/>
      <c r="F206" s="91"/>
      <c r="G206" s="60"/>
      <c r="H206" s="59">
        <v>40338</v>
      </c>
      <c r="I206" s="59"/>
      <c r="J206" s="159">
        <v>43588</v>
      </c>
      <c r="K206" s="60" t="s">
        <v>74</v>
      </c>
      <c r="L206" s="61">
        <v>0.28000000000000003</v>
      </c>
      <c r="M206" s="61">
        <v>0.1</v>
      </c>
      <c r="N206" s="61">
        <v>0</v>
      </c>
      <c r="O206" s="61">
        <v>0</v>
      </c>
      <c r="P206" s="61"/>
      <c r="Q206" s="62" t="s">
        <v>43</v>
      </c>
      <c r="R206" s="63"/>
      <c r="S206" s="59"/>
    </row>
    <row r="207" spans="1:19" s="70" customFormat="1" ht="24" x14ac:dyDescent="0.25">
      <c r="A207" s="57" t="s">
        <v>785</v>
      </c>
      <c r="B207" s="54">
        <v>8699556690500</v>
      </c>
      <c r="C207" s="55" t="s">
        <v>786</v>
      </c>
      <c r="D207" s="71"/>
      <c r="E207" s="71"/>
      <c r="F207" s="91"/>
      <c r="G207" s="60"/>
      <c r="H207" s="59"/>
      <c r="I207" s="59"/>
      <c r="J207" s="159">
        <v>43588</v>
      </c>
      <c r="K207" s="60" t="s">
        <v>74</v>
      </c>
      <c r="L207" s="61">
        <v>0.4</v>
      </c>
      <c r="M207" s="61">
        <v>0.1</v>
      </c>
      <c r="N207" s="61">
        <v>0</v>
      </c>
      <c r="O207" s="61">
        <v>0</v>
      </c>
      <c r="P207" s="61"/>
      <c r="Q207" s="62" t="s">
        <v>43</v>
      </c>
      <c r="R207" s="63"/>
      <c r="S207" s="59"/>
    </row>
    <row r="208" spans="1:19" s="70" customFormat="1" x14ac:dyDescent="0.25">
      <c r="A208" s="57" t="s">
        <v>787</v>
      </c>
      <c r="B208" s="54">
        <v>8699502094154</v>
      </c>
      <c r="C208" s="55" t="s">
        <v>788</v>
      </c>
      <c r="D208" s="88"/>
      <c r="E208" s="67"/>
      <c r="F208" s="91" t="s">
        <v>789</v>
      </c>
      <c r="G208" s="60"/>
      <c r="H208" s="59">
        <v>41991</v>
      </c>
      <c r="I208" s="59"/>
      <c r="J208" s="159">
        <v>43588</v>
      </c>
      <c r="K208" s="60" t="s">
        <v>45</v>
      </c>
      <c r="L208" s="61">
        <v>0.28000000000000003</v>
      </c>
      <c r="M208" s="61">
        <v>0.18</v>
      </c>
      <c r="N208" s="61">
        <v>0.1</v>
      </c>
      <c r="O208" s="61">
        <v>0</v>
      </c>
      <c r="P208" s="61"/>
      <c r="Q208" s="62" t="s">
        <v>43</v>
      </c>
      <c r="R208" s="59"/>
      <c r="S208" s="59"/>
    </row>
    <row r="209" spans="1:19" s="70" customFormat="1" ht="24" x14ac:dyDescent="0.25">
      <c r="A209" s="57" t="s">
        <v>790</v>
      </c>
      <c r="B209" s="73">
        <v>8699205770010</v>
      </c>
      <c r="C209" s="55" t="s">
        <v>791</v>
      </c>
      <c r="D209" s="81"/>
      <c r="E209" s="89" t="s">
        <v>183</v>
      </c>
      <c r="F209" s="91" t="s">
        <v>792</v>
      </c>
      <c r="G209" s="60"/>
      <c r="H209" s="59"/>
      <c r="I209" s="59"/>
      <c r="J209" s="159">
        <v>43588</v>
      </c>
      <c r="K209" s="60" t="s">
        <v>74</v>
      </c>
      <c r="L209" s="61">
        <v>0.28000000000000003</v>
      </c>
      <c r="M209" s="61">
        <v>0.1</v>
      </c>
      <c r="N209" s="61">
        <v>0</v>
      </c>
      <c r="O209" s="61">
        <v>0</v>
      </c>
      <c r="P209" s="61"/>
      <c r="Q209" s="62" t="s">
        <v>43</v>
      </c>
      <c r="R209" s="59"/>
      <c r="S209" s="59"/>
    </row>
    <row r="210" spans="1:19" s="70" customFormat="1" ht="24" x14ac:dyDescent="0.25">
      <c r="A210" s="57" t="s">
        <v>793</v>
      </c>
      <c r="B210" s="73">
        <v>8699205750012</v>
      </c>
      <c r="C210" s="55" t="s">
        <v>794</v>
      </c>
      <c r="D210" s="81"/>
      <c r="E210" s="89" t="s">
        <v>183</v>
      </c>
      <c r="F210" s="91" t="s">
        <v>183</v>
      </c>
      <c r="G210" s="60"/>
      <c r="H210" s="59"/>
      <c r="I210" s="59"/>
      <c r="J210" s="159">
        <v>43588</v>
      </c>
      <c r="K210" s="60" t="s">
        <v>74</v>
      </c>
      <c r="L210" s="61">
        <v>0.28000000000000003</v>
      </c>
      <c r="M210" s="61">
        <v>0.1</v>
      </c>
      <c r="N210" s="61">
        <v>0</v>
      </c>
      <c r="O210" s="61">
        <v>0</v>
      </c>
      <c r="P210" s="61"/>
      <c r="Q210" s="62" t="s">
        <v>43</v>
      </c>
      <c r="R210" s="89" t="s">
        <v>183</v>
      </c>
      <c r="S210" s="59"/>
    </row>
    <row r="211" spans="1:19" s="70" customFormat="1" x14ac:dyDescent="0.25">
      <c r="A211" s="57" t="s">
        <v>795</v>
      </c>
      <c r="B211" s="54">
        <v>8699540152151</v>
      </c>
      <c r="C211" s="55" t="s">
        <v>796</v>
      </c>
      <c r="D211" s="88"/>
      <c r="E211" s="67"/>
      <c r="F211" s="91" t="s">
        <v>422</v>
      </c>
      <c r="G211" s="60" t="s">
        <v>423</v>
      </c>
      <c r="H211" s="63"/>
      <c r="I211" s="59"/>
      <c r="J211" s="159">
        <v>43588</v>
      </c>
      <c r="K211" s="60" t="s">
        <v>45</v>
      </c>
      <c r="L211" s="61">
        <v>0.28000000000000003</v>
      </c>
      <c r="M211" s="61">
        <v>0.18</v>
      </c>
      <c r="N211" s="61">
        <v>0.1</v>
      </c>
      <c r="O211" s="61">
        <v>0</v>
      </c>
      <c r="P211" s="61"/>
      <c r="Q211" s="62" t="s">
        <v>43</v>
      </c>
      <c r="R211" s="63"/>
      <c r="S211" s="59"/>
    </row>
    <row r="212" spans="1:19" s="70" customFormat="1" ht="24" x14ac:dyDescent="0.25">
      <c r="A212" s="57" t="s">
        <v>797</v>
      </c>
      <c r="B212" s="73">
        <v>8699523090036</v>
      </c>
      <c r="C212" s="55" t="s">
        <v>798</v>
      </c>
      <c r="D212" s="56"/>
      <c r="E212" s="56"/>
      <c r="F212" s="91" t="s">
        <v>799</v>
      </c>
      <c r="G212" s="60"/>
      <c r="H212" s="59"/>
      <c r="I212" s="59"/>
      <c r="J212" s="159">
        <v>43588</v>
      </c>
      <c r="K212" s="60" t="s">
        <v>74</v>
      </c>
      <c r="L212" s="61">
        <v>0.4</v>
      </c>
      <c r="M212" s="61">
        <v>0.1</v>
      </c>
      <c r="N212" s="61">
        <v>0</v>
      </c>
      <c r="O212" s="61">
        <v>0</v>
      </c>
      <c r="P212" s="61"/>
      <c r="Q212" s="62" t="s">
        <v>43</v>
      </c>
      <c r="R212" s="82"/>
      <c r="S212" s="59"/>
    </row>
    <row r="213" spans="1:19" s="70" customFormat="1" ht="24" x14ac:dyDescent="0.25">
      <c r="A213" s="57" t="s">
        <v>800</v>
      </c>
      <c r="B213" s="54">
        <v>8699830770058</v>
      </c>
      <c r="C213" s="55" t="s">
        <v>801</v>
      </c>
      <c r="D213" s="89" t="s">
        <v>183</v>
      </c>
      <c r="E213" s="89" t="s">
        <v>183</v>
      </c>
      <c r="F213" s="91" t="s">
        <v>802</v>
      </c>
      <c r="G213" s="60"/>
      <c r="H213" s="59"/>
      <c r="I213" s="59"/>
      <c r="J213" s="159">
        <v>43588</v>
      </c>
      <c r="K213" s="60" t="s">
        <v>74</v>
      </c>
      <c r="L213" s="61">
        <v>0.28000000000000003</v>
      </c>
      <c r="M213" s="61">
        <v>0.1</v>
      </c>
      <c r="N213" s="61">
        <v>0</v>
      </c>
      <c r="O213" s="61">
        <v>0</v>
      </c>
      <c r="P213" s="61"/>
      <c r="Q213" s="62" t="s">
        <v>43</v>
      </c>
      <c r="R213" s="79">
        <v>43433</v>
      </c>
      <c r="S213" s="59"/>
    </row>
    <row r="214" spans="1:19" s="70" customFormat="1" x14ac:dyDescent="0.25">
      <c r="A214" s="57" t="s">
        <v>804</v>
      </c>
      <c r="B214" s="73">
        <v>8699578092283</v>
      </c>
      <c r="C214" s="55" t="s">
        <v>805</v>
      </c>
      <c r="D214" s="60"/>
      <c r="E214" s="60"/>
      <c r="F214" s="91" t="s">
        <v>806</v>
      </c>
      <c r="G214" s="60"/>
      <c r="H214" s="59">
        <v>41226</v>
      </c>
      <c r="I214" s="59"/>
      <c r="J214" s="159">
        <v>43588</v>
      </c>
      <c r="K214" s="60" t="s">
        <v>45</v>
      </c>
      <c r="L214" s="61">
        <v>0.28000000000000003</v>
      </c>
      <c r="M214" s="61">
        <v>0.18</v>
      </c>
      <c r="N214" s="61">
        <v>0.1</v>
      </c>
      <c r="O214" s="61">
        <v>0</v>
      </c>
      <c r="P214" s="61"/>
      <c r="Q214" s="62" t="s">
        <v>43</v>
      </c>
      <c r="R214" s="60"/>
      <c r="S214" s="59"/>
    </row>
    <row r="215" spans="1:19" s="70" customFormat="1" x14ac:dyDescent="0.25">
      <c r="A215" s="57" t="s">
        <v>807</v>
      </c>
      <c r="B215" s="73">
        <v>8699578092306</v>
      </c>
      <c r="C215" s="55" t="s">
        <v>808</v>
      </c>
      <c r="D215" s="60"/>
      <c r="E215" s="60"/>
      <c r="F215" s="91" t="s">
        <v>809</v>
      </c>
      <c r="G215" s="60"/>
      <c r="H215" s="59">
        <v>41226</v>
      </c>
      <c r="I215" s="59"/>
      <c r="J215" s="159">
        <v>43588</v>
      </c>
      <c r="K215" s="60" t="s">
        <v>45</v>
      </c>
      <c r="L215" s="61">
        <v>0.28000000000000003</v>
      </c>
      <c r="M215" s="61">
        <v>0.18</v>
      </c>
      <c r="N215" s="61">
        <v>0.1</v>
      </c>
      <c r="O215" s="61">
        <v>0</v>
      </c>
      <c r="P215" s="61"/>
      <c r="Q215" s="62" t="s">
        <v>43</v>
      </c>
      <c r="R215" s="60"/>
      <c r="S215" s="59"/>
    </row>
    <row r="216" spans="1:19" s="70" customFormat="1" x14ac:dyDescent="0.25">
      <c r="A216" s="57" t="s">
        <v>810</v>
      </c>
      <c r="B216" s="73">
        <v>8680881155192</v>
      </c>
      <c r="C216" s="55" t="s">
        <v>811</v>
      </c>
      <c r="D216" s="54"/>
      <c r="E216" s="54"/>
      <c r="F216" s="91"/>
      <c r="G216" s="60"/>
      <c r="H216" s="59">
        <v>41292</v>
      </c>
      <c r="I216" s="59">
        <v>43300</v>
      </c>
      <c r="J216" s="159">
        <v>43588</v>
      </c>
      <c r="K216" s="60" t="s">
        <v>45</v>
      </c>
      <c r="L216" s="61">
        <v>0.28000000000000003</v>
      </c>
      <c r="M216" s="61">
        <v>0.18</v>
      </c>
      <c r="N216" s="61">
        <v>0.1</v>
      </c>
      <c r="O216" s="61">
        <v>0</v>
      </c>
      <c r="P216" s="61"/>
      <c r="Q216" s="62" t="s">
        <v>43</v>
      </c>
      <c r="R216" s="60"/>
      <c r="S216" s="80"/>
    </row>
    <row r="217" spans="1:19" s="70" customFormat="1" x14ac:dyDescent="0.25">
      <c r="A217" s="57" t="s">
        <v>812</v>
      </c>
      <c r="B217" s="73">
        <v>8680859640019</v>
      </c>
      <c r="C217" s="55" t="s">
        <v>813</v>
      </c>
      <c r="D217" s="73"/>
      <c r="E217" s="71"/>
      <c r="F217" s="91" t="s">
        <v>742</v>
      </c>
      <c r="G217" s="60"/>
      <c r="H217" s="59">
        <v>41527</v>
      </c>
      <c r="I217" s="59"/>
      <c r="J217" s="159">
        <v>43588</v>
      </c>
      <c r="K217" s="60" t="s">
        <v>45</v>
      </c>
      <c r="L217" s="61">
        <v>0.45000000000000007</v>
      </c>
      <c r="M217" s="61">
        <v>0.35000000000000003</v>
      </c>
      <c r="N217" s="61">
        <v>0.27</v>
      </c>
      <c r="O217" s="61">
        <v>0.17</v>
      </c>
      <c r="P217" s="61">
        <v>0.17</v>
      </c>
      <c r="Q217" s="62" t="s">
        <v>43</v>
      </c>
      <c r="R217" s="90"/>
      <c r="S217" s="59"/>
    </row>
    <row r="218" spans="1:19" s="70" customFormat="1" x14ac:dyDescent="0.25">
      <c r="A218" s="57" t="s">
        <v>814</v>
      </c>
      <c r="B218" s="73">
        <v>8680859510015</v>
      </c>
      <c r="C218" s="55" t="s">
        <v>815</v>
      </c>
      <c r="D218" s="54"/>
      <c r="E218" s="72"/>
      <c r="F218" s="91" t="s">
        <v>816</v>
      </c>
      <c r="G218" s="60"/>
      <c r="H218" s="59">
        <v>41534</v>
      </c>
      <c r="I218" s="59"/>
      <c r="J218" s="159">
        <v>43588</v>
      </c>
      <c r="K218" s="60" t="s">
        <v>45</v>
      </c>
      <c r="L218" s="61">
        <v>0.43000000000000005</v>
      </c>
      <c r="M218" s="61">
        <v>0.33</v>
      </c>
      <c r="N218" s="61">
        <v>0.25</v>
      </c>
      <c r="O218" s="61">
        <v>0.15</v>
      </c>
      <c r="P218" s="61">
        <v>0.15</v>
      </c>
      <c r="Q218" s="62" t="s">
        <v>43</v>
      </c>
      <c r="R218" s="63"/>
      <c r="S218" s="59"/>
    </row>
    <row r="219" spans="1:19" s="70" customFormat="1" x14ac:dyDescent="0.25">
      <c r="A219" s="57" t="s">
        <v>817</v>
      </c>
      <c r="B219" s="73">
        <v>8699502093386</v>
      </c>
      <c r="C219" s="55" t="s">
        <v>818</v>
      </c>
      <c r="D219" s="128"/>
      <c r="E219" s="128"/>
      <c r="F219" s="91" t="s">
        <v>819</v>
      </c>
      <c r="G219" s="60"/>
      <c r="H219" s="90">
        <v>40892</v>
      </c>
      <c r="I219" s="90"/>
      <c r="J219" s="159">
        <v>43588</v>
      </c>
      <c r="K219" s="60" t="s">
        <v>45</v>
      </c>
      <c r="L219" s="61">
        <v>0.28000000000000003</v>
      </c>
      <c r="M219" s="61">
        <v>0.18</v>
      </c>
      <c r="N219" s="61">
        <v>0.1</v>
      </c>
      <c r="O219" s="61">
        <v>0</v>
      </c>
      <c r="P219" s="61"/>
      <c r="Q219" s="62" t="s">
        <v>43</v>
      </c>
      <c r="R219" s="80"/>
      <c r="S219" s="59"/>
    </row>
    <row r="220" spans="1:19" s="70" customFormat="1" ht="24" x14ac:dyDescent="0.25">
      <c r="A220" s="57" t="s">
        <v>820</v>
      </c>
      <c r="B220" s="73">
        <v>8699828770527</v>
      </c>
      <c r="C220" s="55" t="s">
        <v>821</v>
      </c>
      <c r="D220" s="93"/>
      <c r="E220" s="94"/>
      <c r="F220" s="91" t="s">
        <v>822</v>
      </c>
      <c r="G220" s="60"/>
      <c r="H220" s="65">
        <v>42850</v>
      </c>
      <c r="I220" s="65"/>
      <c r="J220" s="159">
        <v>43588</v>
      </c>
      <c r="K220" s="60" t="s">
        <v>74</v>
      </c>
      <c r="L220" s="61">
        <v>0.28000000000000003</v>
      </c>
      <c r="M220" s="61">
        <v>0.1</v>
      </c>
      <c r="N220" s="61">
        <v>0</v>
      </c>
      <c r="O220" s="61">
        <v>0</v>
      </c>
      <c r="P220" s="61"/>
      <c r="Q220" s="62" t="s">
        <v>43</v>
      </c>
      <c r="R220" s="111">
        <v>43279</v>
      </c>
      <c r="S220" s="59"/>
    </row>
    <row r="221" spans="1:19" s="70" customFormat="1" ht="24" x14ac:dyDescent="0.25">
      <c r="A221" s="57" t="s">
        <v>823</v>
      </c>
      <c r="B221" s="73">
        <v>8699536091792</v>
      </c>
      <c r="C221" s="55" t="s">
        <v>824</v>
      </c>
      <c r="D221" s="124"/>
      <c r="E221" s="129"/>
      <c r="F221" s="91" t="s">
        <v>280</v>
      </c>
      <c r="G221" s="60"/>
      <c r="H221" s="59">
        <v>40332</v>
      </c>
      <c r="I221" s="59"/>
      <c r="J221" s="159">
        <v>43588</v>
      </c>
      <c r="K221" s="60" t="s">
        <v>74</v>
      </c>
      <c r="L221" s="61">
        <v>0.35</v>
      </c>
      <c r="M221" s="61">
        <v>0.17</v>
      </c>
      <c r="N221" s="61">
        <v>7.0000000000000007E-2</v>
      </c>
      <c r="O221" s="61">
        <v>7.0000000000000007E-2</v>
      </c>
      <c r="P221" s="61">
        <v>7.0000000000000007E-2</v>
      </c>
      <c r="Q221" s="62" t="s">
        <v>43</v>
      </c>
      <c r="R221" s="90"/>
      <c r="S221" s="59"/>
    </row>
    <row r="222" spans="1:19" s="70" customFormat="1" ht="24" x14ac:dyDescent="0.25">
      <c r="A222" s="57" t="s">
        <v>825</v>
      </c>
      <c r="B222" s="73">
        <v>8699536092171</v>
      </c>
      <c r="C222" s="55" t="s">
        <v>826</v>
      </c>
      <c r="D222" s="124"/>
      <c r="E222" s="129"/>
      <c r="F222" s="91" t="s">
        <v>280</v>
      </c>
      <c r="G222" s="60"/>
      <c r="H222" s="59">
        <v>41498</v>
      </c>
      <c r="I222" s="59"/>
      <c r="J222" s="159">
        <v>43588</v>
      </c>
      <c r="K222" s="60" t="s">
        <v>74</v>
      </c>
      <c r="L222" s="61">
        <v>0.28000000000000003</v>
      </c>
      <c r="M222" s="61">
        <v>0.1</v>
      </c>
      <c r="N222" s="61">
        <v>0</v>
      </c>
      <c r="O222" s="61">
        <v>0</v>
      </c>
      <c r="P222" s="61"/>
      <c r="Q222" s="62" t="s">
        <v>43</v>
      </c>
      <c r="R222" s="59"/>
      <c r="S222" s="59"/>
    </row>
    <row r="223" spans="1:19" s="70" customFormat="1" ht="24" x14ac:dyDescent="0.25">
      <c r="A223" s="57" t="s">
        <v>827</v>
      </c>
      <c r="B223" s="54">
        <v>8680222690153</v>
      </c>
      <c r="C223" s="55" t="s">
        <v>828</v>
      </c>
      <c r="D223" s="83"/>
      <c r="E223" s="83"/>
      <c r="F223" s="91" t="s">
        <v>829</v>
      </c>
      <c r="G223" s="60"/>
      <c r="H223" s="59">
        <v>41627</v>
      </c>
      <c r="I223" s="59"/>
      <c r="J223" s="159">
        <v>43588</v>
      </c>
      <c r="K223" s="60" t="s">
        <v>74</v>
      </c>
      <c r="L223" s="61">
        <v>0.85499999999999998</v>
      </c>
      <c r="M223" s="61">
        <v>0.55500000000000005</v>
      </c>
      <c r="N223" s="61">
        <v>0.45500000000000002</v>
      </c>
      <c r="O223" s="61">
        <v>0.45500000000000002</v>
      </c>
      <c r="P223" s="61">
        <v>0.45500000000000002</v>
      </c>
      <c r="Q223" s="62" t="s">
        <v>43</v>
      </c>
      <c r="R223" s="79">
        <v>42733</v>
      </c>
      <c r="S223" s="59"/>
    </row>
    <row r="224" spans="1:19" s="70" customFormat="1" ht="24" x14ac:dyDescent="0.25">
      <c r="A224" s="57" t="s">
        <v>830</v>
      </c>
      <c r="B224" s="87">
        <v>8680222690610</v>
      </c>
      <c r="C224" s="55" t="s">
        <v>831</v>
      </c>
      <c r="D224" s="88"/>
      <c r="E224" s="67"/>
      <c r="F224" s="91" t="s">
        <v>235</v>
      </c>
      <c r="G224" s="60"/>
      <c r="H224" s="84">
        <v>41697</v>
      </c>
      <c r="I224" s="84"/>
      <c r="J224" s="159">
        <v>43588</v>
      </c>
      <c r="K224" s="60" t="s">
        <v>74</v>
      </c>
      <c r="L224" s="61">
        <v>0.47</v>
      </c>
      <c r="M224" s="61">
        <v>0.17</v>
      </c>
      <c r="N224" s="61">
        <v>7.0000000000000007E-2</v>
      </c>
      <c r="O224" s="61">
        <v>7.0000000000000007E-2</v>
      </c>
      <c r="P224" s="61">
        <v>7.0000000000000007E-2</v>
      </c>
      <c r="Q224" s="62" t="s">
        <v>43</v>
      </c>
      <c r="R224" s="79"/>
      <c r="S224" s="59"/>
    </row>
    <row r="225" spans="1:19" s="70" customFormat="1" ht="24" x14ac:dyDescent="0.25">
      <c r="A225" s="57" t="s">
        <v>832</v>
      </c>
      <c r="B225" s="54">
        <v>8680222690924</v>
      </c>
      <c r="C225" s="55" t="s">
        <v>833</v>
      </c>
      <c r="D225" s="71"/>
      <c r="E225" s="73"/>
      <c r="F225" s="91" t="s">
        <v>244</v>
      </c>
      <c r="G225" s="60"/>
      <c r="H225" s="63">
        <v>42093</v>
      </c>
      <c r="I225" s="63"/>
      <c r="J225" s="159">
        <v>43588</v>
      </c>
      <c r="K225" s="60" t="s">
        <v>74</v>
      </c>
      <c r="L225" s="61">
        <v>0.4</v>
      </c>
      <c r="M225" s="61">
        <v>0.1</v>
      </c>
      <c r="N225" s="61">
        <v>0</v>
      </c>
      <c r="O225" s="61">
        <v>0</v>
      </c>
      <c r="P225" s="61"/>
      <c r="Q225" s="62" t="s">
        <v>43</v>
      </c>
      <c r="R225" s="77"/>
      <c r="S225" s="59"/>
    </row>
    <row r="226" spans="1:19" s="70" customFormat="1" x14ac:dyDescent="0.25">
      <c r="A226" s="57" t="s">
        <v>834</v>
      </c>
      <c r="B226" s="54">
        <v>8699514015994</v>
      </c>
      <c r="C226" s="55" t="s">
        <v>835</v>
      </c>
      <c r="D226" s="71"/>
      <c r="E226" s="71"/>
      <c r="F226" s="91" t="s">
        <v>836</v>
      </c>
      <c r="G226" s="60"/>
      <c r="H226" s="59"/>
      <c r="I226" s="59"/>
      <c r="J226" s="159">
        <v>43588</v>
      </c>
      <c r="K226" s="60" t="s">
        <v>45</v>
      </c>
      <c r="L226" s="61">
        <v>0.28000000000000003</v>
      </c>
      <c r="M226" s="61">
        <v>0.18</v>
      </c>
      <c r="N226" s="61">
        <v>0.1</v>
      </c>
      <c r="O226" s="61">
        <v>0</v>
      </c>
      <c r="P226" s="61"/>
      <c r="Q226" s="62" t="s">
        <v>43</v>
      </c>
      <c r="R226" s="63"/>
      <c r="S226" s="59"/>
    </row>
    <row r="227" spans="1:19" s="70" customFormat="1" ht="24" x14ac:dyDescent="0.25">
      <c r="A227" s="57" t="s">
        <v>837</v>
      </c>
      <c r="B227" s="54">
        <v>8699569270232</v>
      </c>
      <c r="C227" s="55" t="s">
        <v>838</v>
      </c>
      <c r="D227" s="71"/>
      <c r="E227" s="71"/>
      <c r="F227" s="91" t="s">
        <v>77</v>
      </c>
      <c r="G227" s="60"/>
      <c r="H227" s="59"/>
      <c r="I227" s="59"/>
      <c r="J227" s="159">
        <v>43588</v>
      </c>
      <c r="K227" s="60" t="s">
        <v>74</v>
      </c>
      <c r="L227" s="61">
        <v>0.4</v>
      </c>
      <c r="M227" s="61">
        <v>0.1</v>
      </c>
      <c r="N227" s="61">
        <v>0</v>
      </c>
      <c r="O227" s="61">
        <v>0</v>
      </c>
      <c r="P227" s="61"/>
      <c r="Q227" s="62" t="s">
        <v>43</v>
      </c>
      <c r="R227" s="111">
        <v>43279</v>
      </c>
      <c r="S227" s="59"/>
    </row>
    <row r="228" spans="1:19" s="70" customFormat="1" ht="24" x14ac:dyDescent="0.25">
      <c r="A228" s="57" t="s">
        <v>839</v>
      </c>
      <c r="B228" s="73">
        <v>8699578282431</v>
      </c>
      <c r="C228" s="55" t="s">
        <v>840</v>
      </c>
      <c r="D228" s="71"/>
      <c r="E228" s="71"/>
      <c r="F228" s="91" t="s">
        <v>492</v>
      </c>
      <c r="G228" s="60"/>
      <c r="H228" s="59">
        <v>39940</v>
      </c>
      <c r="I228" s="59"/>
      <c r="J228" s="159">
        <v>43588</v>
      </c>
      <c r="K228" s="60" t="s">
        <v>45</v>
      </c>
      <c r="L228" s="61">
        <v>0.28000000000000003</v>
      </c>
      <c r="M228" s="61">
        <v>0.18</v>
      </c>
      <c r="N228" s="61">
        <v>0.1</v>
      </c>
      <c r="O228" s="61">
        <v>0</v>
      </c>
      <c r="P228" s="61"/>
      <c r="Q228" s="62" t="s">
        <v>43</v>
      </c>
      <c r="R228" s="63">
        <v>43468</v>
      </c>
      <c r="S228" s="59"/>
    </row>
    <row r="229" spans="1:19" s="70" customFormat="1" x14ac:dyDescent="0.25">
      <c r="A229" s="57" t="s">
        <v>841</v>
      </c>
      <c r="B229" s="73">
        <v>8680008070520</v>
      </c>
      <c r="C229" s="55" t="s">
        <v>842</v>
      </c>
      <c r="D229" s="88"/>
      <c r="E229" s="67"/>
      <c r="F229" s="91" t="s">
        <v>843</v>
      </c>
      <c r="G229" s="60"/>
      <c r="H229" s="59">
        <v>42068</v>
      </c>
      <c r="I229" s="59"/>
      <c r="J229" s="159">
        <v>43588</v>
      </c>
      <c r="K229" s="60" t="s">
        <v>45</v>
      </c>
      <c r="L229" s="61">
        <v>0.32000000000000006</v>
      </c>
      <c r="M229" s="61">
        <v>0.22000000000000003</v>
      </c>
      <c r="N229" s="61">
        <v>0.14000000000000001</v>
      </c>
      <c r="O229" s="61">
        <v>0.04</v>
      </c>
      <c r="P229" s="61">
        <v>0.04</v>
      </c>
      <c r="Q229" s="62" t="s">
        <v>43</v>
      </c>
      <c r="R229" s="59">
        <v>42068</v>
      </c>
      <c r="S229" s="59"/>
    </row>
    <row r="230" spans="1:19" s="70" customFormat="1" x14ac:dyDescent="0.25">
      <c r="A230" s="57" t="s">
        <v>844</v>
      </c>
      <c r="B230" s="87">
        <v>8680008070513</v>
      </c>
      <c r="C230" s="55" t="s">
        <v>845</v>
      </c>
      <c r="D230" s="88"/>
      <c r="E230" s="67"/>
      <c r="F230" s="91" t="s">
        <v>846</v>
      </c>
      <c r="G230" s="60"/>
      <c r="H230" s="59">
        <v>42110</v>
      </c>
      <c r="I230" s="59"/>
      <c r="J230" s="159">
        <v>43588</v>
      </c>
      <c r="K230" s="60" t="s">
        <v>45</v>
      </c>
      <c r="L230" s="61">
        <v>0.32000000000000006</v>
      </c>
      <c r="M230" s="61">
        <v>0.22000000000000003</v>
      </c>
      <c r="N230" s="61">
        <v>0.14000000000000001</v>
      </c>
      <c r="O230" s="61">
        <v>0.04</v>
      </c>
      <c r="P230" s="61">
        <v>0.04</v>
      </c>
      <c r="Q230" s="62" t="s">
        <v>43</v>
      </c>
      <c r="R230" s="59">
        <v>42110</v>
      </c>
      <c r="S230" s="59"/>
    </row>
    <row r="231" spans="1:19" s="70" customFormat="1" x14ac:dyDescent="0.25">
      <c r="A231" s="57" t="s">
        <v>847</v>
      </c>
      <c r="B231" s="73">
        <v>8699525098016</v>
      </c>
      <c r="C231" s="55" t="s">
        <v>848</v>
      </c>
      <c r="D231" s="88"/>
      <c r="E231" s="67"/>
      <c r="F231" s="91" t="s">
        <v>849</v>
      </c>
      <c r="G231" s="60"/>
      <c r="H231" s="84">
        <v>41466</v>
      </c>
      <c r="I231" s="84"/>
      <c r="J231" s="159">
        <v>43588</v>
      </c>
      <c r="K231" s="60" t="s">
        <v>45</v>
      </c>
      <c r="L231" s="61">
        <v>0.28000000000000003</v>
      </c>
      <c r="M231" s="61">
        <v>0.18</v>
      </c>
      <c r="N231" s="61">
        <v>0.1</v>
      </c>
      <c r="O231" s="61">
        <v>0</v>
      </c>
      <c r="P231" s="61"/>
      <c r="Q231" s="62" t="s">
        <v>43</v>
      </c>
      <c r="R231" s="84"/>
      <c r="S231" s="59"/>
    </row>
    <row r="232" spans="1:19" s="70" customFormat="1" x14ac:dyDescent="0.25">
      <c r="A232" s="57" t="s">
        <v>850</v>
      </c>
      <c r="B232" s="73">
        <v>8680760570030</v>
      </c>
      <c r="C232" s="55" t="s">
        <v>851</v>
      </c>
      <c r="D232" s="71"/>
      <c r="E232" s="71"/>
      <c r="F232" s="91" t="s">
        <v>852</v>
      </c>
      <c r="G232" s="60"/>
      <c r="H232" s="59">
        <v>41527</v>
      </c>
      <c r="I232" s="59"/>
      <c r="J232" s="159">
        <v>43588</v>
      </c>
      <c r="K232" s="60" t="s">
        <v>45</v>
      </c>
      <c r="L232" s="61">
        <v>0.41499999999999998</v>
      </c>
      <c r="M232" s="61">
        <v>0.315</v>
      </c>
      <c r="N232" s="61">
        <v>0.23499999999999999</v>
      </c>
      <c r="O232" s="61">
        <v>0.13500000000000001</v>
      </c>
      <c r="P232" s="61">
        <v>0.13500000000000001</v>
      </c>
      <c r="Q232" s="62" t="s">
        <v>43</v>
      </c>
      <c r="R232" s="59">
        <v>43048</v>
      </c>
      <c r="S232" s="59"/>
    </row>
    <row r="233" spans="1:19" s="70" customFormat="1" ht="24" x14ac:dyDescent="0.25">
      <c r="A233" s="57" t="s">
        <v>853</v>
      </c>
      <c r="B233" s="73">
        <v>8680881036408</v>
      </c>
      <c r="C233" s="55" t="s">
        <v>854</v>
      </c>
      <c r="D233" s="73"/>
      <c r="E233" s="73"/>
      <c r="F233" s="91" t="s">
        <v>855</v>
      </c>
      <c r="G233" s="60"/>
      <c r="H233" s="59">
        <v>41390</v>
      </c>
      <c r="I233" s="59">
        <v>43300</v>
      </c>
      <c r="J233" s="159">
        <v>43588</v>
      </c>
      <c r="K233" s="60" t="s">
        <v>45</v>
      </c>
      <c r="L233" s="61">
        <v>0.28000000000000003</v>
      </c>
      <c r="M233" s="61">
        <v>0.18</v>
      </c>
      <c r="N233" s="61">
        <v>0.1</v>
      </c>
      <c r="O233" s="61">
        <v>0</v>
      </c>
      <c r="P233" s="61"/>
      <c r="Q233" s="62" t="s">
        <v>43</v>
      </c>
      <c r="R233" s="80"/>
      <c r="S233" s="80"/>
    </row>
    <row r="234" spans="1:19" s="70" customFormat="1" x14ac:dyDescent="0.25">
      <c r="A234" s="57" t="s">
        <v>856</v>
      </c>
      <c r="B234" s="73">
        <v>8680881036378</v>
      </c>
      <c r="C234" s="55" t="s">
        <v>857</v>
      </c>
      <c r="D234" s="73"/>
      <c r="E234" s="71"/>
      <c r="F234" s="91" t="s">
        <v>858</v>
      </c>
      <c r="G234" s="60"/>
      <c r="H234" s="59">
        <v>41534</v>
      </c>
      <c r="I234" s="59">
        <v>43300</v>
      </c>
      <c r="J234" s="159">
        <v>43588</v>
      </c>
      <c r="K234" s="130" t="s">
        <v>45</v>
      </c>
      <c r="L234" s="61">
        <v>0.28000000000000003</v>
      </c>
      <c r="M234" s="61">
        <v>0.18</v>
      </c>
      <c r="N234" s="61">
        <v>0.1</v>
      </c>
      <c r="O234" s="61">
        <v>0</v>
      </c>
      <c r="P234" s="61"/>
      <c r="Q234" s="62" t="s">
        <v>43</v>
      </c>
      <c r="R234" s="59"/>
      <c r="S234" s="80"/>
    </row>
    <row r="235" spans="1:19" s="70" customFormat="1" ht="24" x14ac:dyDescent="0.25">
      <c r="A235" s="57" t="s">
        <v>859</v>
      </c>
      <c r="B235" s="73">
        <v>8699976251329</v>
      </c>
      <c r="C235" s="55" t="s">
        <v>860</v>
      </c>
      <c r="D235" s="73"/>
      <c r="E235" s="114"/>
      <c r="F235" s="91" t="s">
        <v>861</v>
      </c>
      <c r="G235" s="60"/>
      <c r="H235" s="84">
        <v>42097</v>
      </c>
      <c r="I235" s="59">
        <v>43300</v>
      </c>
      <c r="J235" s="159">
        <v>43588</v>
      </c>
      <c r="K235" s="60" t="s">
        <v>45</v>
      </c>
      <c r="L235" s="61">
        <v>0.28000000000000003</v>
      </c>
      <c r="M235" s="61">
        <v>0.18</v>
      </c>
      <c r="N235" s="61">
        <v>0.1</v>
      </c>
      <c r="O235" s="61">
        <v>0</v>
      </c>
      <c r="P235" s="61"/>
      <c r="Q235" s="62" t="s">
        <v>43</v>
      </c>
      <c r="R235" s="59"/>
      <c r="S235" s="84"/>
    </row>
    <row r="236" spans="1:19" s="70" customFormat="1" ht="24" x14ac:dyDescent="0.25">
      <c r="A236" s="57" t="s">
        <v>862</v>
      </c>
      <c r="B236" s="73">
        <v>8699828750024</v>
      </c>
      <c r="C236" s="55" t="s">
        <v>863</v>
      </c>
      <c r="D236" s="56"/>
      <c r="E236" s="56"/>
      <c r="F236" s="91" t="s">
        <v>864</v>
      </c>
      <c r="G236" s="60"/>
      <c r="H236" s="59"/>
      <c r="I236" s="59"/>
      <c r="J236" s="159">
        <v>43588</v>
      </c>
      <c r="K236" s="60" t="s">
        <v>74</v>
      </c>
      <c r="L236" s="61">
        <v>0.4</v>
      </c>
      <c r="M236" s="61">
        <v>0.1</v>
      </c>
      <c r="N236" s="61">
        <v>0</v>
      </c>
      <c r="O236" s="61">
        <v>0</v>
      </c>
      <c r="P236" s="61"/>
      <c r="Q236" s="62" t="s">
        <v>43</v>
      </c>
      <c r="R236" s="77"/>
      <c r="S236" s="59"/>
    </row>
    <row r="237" spans="1:19" s="70" customFormat="1" x14ac:dyDescent="0.25">
      <c r="A237" s="57" t="s">
        <v>865</v>
      </c>
      <c r="B237" s="54">
        <v>8699540091948</v>
      </c>
      <c r="C237" s="55" t="s">
        <v>866</v>
      </c>
      <c r="D237" s="71"/>
      <c r="E237" s="71"/>
      <c r="F237" s="91" t="s">
        <v>867</v>
      </c>
      <c r="G237" s="60"/>
      <c r="H237" s="59"/>
      <c r="I237" s="59"/>
      <c r="J237" s="159">
        <v>43588</v>
      </c>
      <c r="K237" s="60" t="s">
        <v>45</v>
      </c>
      <c r="L237" s="61">
        <v>0.28000000000000003</v>
      </c>
      <c r="M237" s="61">
        <v>0.18</v>
      </c>
      <c r="N237" s="61">
        <v>0.1</v>
      </c>
      <c r="O237" s="61">
        <v>0</v>
      </c>
      <c r="P237" s="61"/>
      <c r="Q237" s="62" t="s">
        <v>43</v>
      </c>
      <c r="R237" s="57"/>
      <c r="S237" s="59"/>
    </row>
    <row r="238" spans="1:19" s="70" customFormat="1" ht="24" x14ac:dyDescent="0.25">
      <c r="A238" s="57" t="s">
        <v>868</v>
      </c>
      <c r="B238" s="54">
        <v>8699736690221</v>
      </c>
      <c r="C238" s="55" t="s">
        <v>869</v>
      </c>
      <c r="D238" s="71"/>
      <c r="E238" s="71"/>
      <c r="F238" s="91"/>
      <c r="G238" s="60"/>
      <c r="H238" s="59"/>
      <c r="I238" s="59"/>
      <c r="J238" s="159">
        <v>43588</v>
      </c>
      <c r="K238" s="60" t="s">
        <v>74</v>
      </c>
      <c r="L238" s="61">
        <v>0.28000000000000003</v>
      </c>
      <c r="M238" s="61">
        <v>0.1</v>
      </c>
      <c r="N238" s="61">
        <v>0</v>
      </c>
      <c r="O238" s="61">
        <v>0</v>
      </c>
      <c r="P238" s="61"/>
      <c r="Q238" s="62" t="s">
        <v>43</v>
      </c>
      <c r="R238" s="63"/>
      <c r="S238" s="59"/>
    </row>
    <row r="239" spans="1:19" s="70" customFormat="1" x14ac:dyDescent="0.25">
      <c r="A239" s="57" t="s">
        <v>870</v>
      </c>
      <c r="B239" s="71">
        <v>8697927023247</v>
      </c>
      <c r="C239" s="55" t="s">
        <v>871</v>
      </c>
      <c r="D239" s="88"/>
      <c r="E239" s="67"/>
      <c r="F239" s="91" t="s">
        <v>872</v>
      </c>
      <c r="G239" s="60"/>
      <c r="H239" s="59">
        <v>42927</v>
      </c>
      <c r="I239" s="59"/>
      <c r="J239" s="159">
        <v>43588</v>
      </c>
      <c r="K239" s="60" t="s">
        <v>45</v>
      </c>
      <c r="L239" s="61">
        <v>0.28000000000000003</v>
      </c>
      <c r="M239" s="61">
        <v>0.18</v>
      </c>
      <c r="N239" s="61">
        <v>0.1</v>
      </c>
      <c r="O239" s="61">
        <v>0</v>
      </c>
      <c r="P239" s="61"/>
      <c r="Q239" s="62" t="s">
        <v>43</v>
      </c>
      <c r="R239" s="59">
        <v>43048</v>
      </c>
      <c r="S239" s="59"/>
    </row>
    <row r="240" spans="1:19" s="70" customFormat="1" x14ac:dyDescent="0.25">
      <c r="A240" s="57" t="s">
        <v>873</v>
      </c>
      <c r="B240" s="71">
        <v>8697927023261</v>
      </c>
      <c r="C240" s="55" t="s">
        <v>874</v>
      </c>
      <c r="D240" s="88"/>
      <c r="E240" s="67"/>
      <c r="F240" s="91" t="s">
        <v>875</v>
      </c>
      <c r="G240" s="60"/>
      <c r="H240" s="59">
        <v>42927</v>
      </c>
      <c r="I240" s="59"/>
      <c r="J240" s="159">
        <v>43588</v>
      </c>
      <c r="K240" s="60" t="s">
        <v>45</v>
      </c>
      <c r="L240" s="61">
        <v>0.28000000000000003</v>
      </c>
      <c r="M240" s="61">
        <v>0.18</v>
      </c>
      <c r="N240" s="61">
        <v>0.1</v>
      </c>
      <c r="O240" s="61">
        <v>0</v>
      </c>
      <c r="P240" s="61"/>
      <c r="Q240" s="62" t="s">
        <v>43</v>
      </c>
      <c r="R240" s="59">
        <v>43048</v>
      </c>
      <c r="S240" s="59"/>
    </row>
    <row r="241" spans="1:19" s="70" customFormat="1" x14ac:dyDescent="0.25">
      <c r="A241" s="57" t="s">
        <v>876</v>
      </c>
      <c r="B241" s="71">
        <v>8697927023223</v>
      </c>
      <c r="C241" s="55" t="s">
        <v>877</v>
      </c>
      <c r="D241" s="88"/>
      <c r="E241" s="67"/>
      <c r="F241" s="91" t="s">
        <v>878</v>
      </c>
      <c r="G241" s="60"/>
      <c r="H241" s="59">
        <v>42927</v>
      </c>
      <c r="I241" s="59"/>
      <c r="J241" s="159">
        <v>43588</v>
      </c>
      <c r="K241" s="60" t="s">
        <v>45</v>
      </c>
      <c r="L241" s="61">
        <v>0.28000000000000003</v>
      </c>
      <c r="M241" s="61">
        <v>0.18</v>
      </c>
      <c r="N241" s="61">
        <v>0.1</v>
      </c>
      <c r="O241" s="61">
        <v>0</v>
      </c>
      <c r="P241" s="61"/>
      <c r="Q241" s="62" t="s">
        <v>43</v>
      </c>
      <c r="R241" s="59">
        <v>43048</v>
      </c>
      <c r="S241" s="59"/>
    </row>
    <row r="242" spans="1:19" s="70" customFormat="1" ht="24" x14ac:dyDescent="0.25">
      <c r="A242" s="57" t="s">
        <v>879</v>
      </c>
      <c r="B242" s="54">
        <v>8697927032416</v>
      </c>
      <c r="C242" s="55" t="s">
        <v>880</v>
      </c>
      <c r="D242" s="71"/>
      <c r="E242" s="71"/>
      <c r="F242" s="91" t="s">
        <v>881</v>
      </c>
      <c r="G242" s="60"/>
      <c r="H242" s="107">
        <v>41858</v>
      </c>
      <c r="I242" s="84">
        <v>43307</v>
      </c>
      <c r="J242" s="159">
        <v>43588</v>
      </c>
      <c r="K242" s="118" t="s">
        <v>45</v>
      </c>
      <c r="L242" s="61">
        <v>0.28000000000000003</v>
      </c>
      <c r="M242" s="61">
        <v>0.18</v>
      </c>
      <c r="N242" s="61">
        <v>0.1</v>
      </c>
      <c r="O242" s="61">
        <v>0</v>
      </c>
      <c r="P242" s="61"/>
      <c r="Q242" s="62" t="s">
        <v>43</v>
      </c>
      <c r="R242" s="80"/>
      <c r="S242" s="107"/>
    </row>
    <row r="243" spans="1:19" s="70" customFormat="1" ht="24" x14ac:dyDescent="0.25">
      <c r="A243" s="57" t="s">
        <v>882</v>
      </c>
      <c r="B243" s="71">
        <v>8697927032423</v>
      </c>
      <c r="C243" s="55" t="s">
        <v>883</v>
      </c>
      <c r="D243" s="88"/>
      <c r="E243" s="67"/>
      <c r="F243" s="91" t="s">
        <v>881</v>
      </c>
      <c r="G243" s="60"/>
      <c r="H243" s="59">
        <v>42968</v>
      </c>
      <c r="I243" s="59">
        <v>43265</v>
      </c>
      <c r="J243" s="159">
        <v>43588</v>
      </c>
      <c r="K243" s="59" t="s">
        <v>45</v>
      </c>
      <c r="L243" s="61">
        <v>0.28000000000000003</v>
      </c>
      <c r="M243" s="61">
        <v>0.18</v>
      </c>
      <c r="N243" s="61">
        <v>0.1</v>
      </c>
      <c r="O243" s="61">
        <v>0</v>
      </c>
      <c r="P243" s="61"/>
      <c r="Q243" s="62" t="s">
        <v>43</v>
      </c>
      <c r="R243" s="77">
        <v>43048</v>
      </c>
      <c r="S243" s="59"/>
    </row>
    <row r="244" spans="1:19" s="70" customFormat="1" ht="24" x14ac:dyDescent="0.25">
      <c r="A244" s="57" t="s">
        <v>884</v>
      </c>
      <c r="B244" s="73">
        <v>8699756090452</v>
      </c>
      <c r="C244" s="55" t="s">
        <v>885</v>
      </c>
      <c r="D244" s="89"/>
      <c r="E244" s="89" t="s">
        <v>183</v>
      </c>
      <c r="F244" s="91" t="s">
        <v>886</v>
      </c>
      <c r="G244" s="60"/>
      <c r="H244" s="59"/>
      <c r="I244" s="59"/>
      <c r="J244" s="159">
        <v>43588</v>
      </c>
      <c r="K244" s="60" t="s">
        <v>74</v>
      </c>
      <c r="L244" s="61">
        <v>0.28000000000000003</v>
      </c>
      <c r="M244" s="61">
        <v>0.1</v>
      </c>
      <c r="N244" s="61">
        <v>0</v>
      </c>
      <c r="O244" s="61">
        <v>0</v>
      </c>
      <c r="P244" s="61"/>
      <c r="Q244" s="62" t="s">
        <v>43</v>
      </c>
      <c r="R244" s="80">
        <v>42684</v>
      </c>
      <c r="S244" s="59"/>
    </row>
    <row r="245" spans="1:19" s="70" customFormat="1" x14ac:dyDescent="0.25">
      <c r="A245" s="57" t="s">
        <v>887</v>
      </c>
      <c r="B245" s="73">
        <v>8699580090239</v>
      </c>
      <c r="C245" s="55" t="s">
        <v>888</v>
      </c>
      <c r="D245" s="56"/>
      <c r="E245" s="56"/>
      <c r="F245" s="91" t="s">
        <v>889</v>
      </c>
      <c r="G245" s="60" t="s">
        <v>890</v>
      </c>
      <c r="H245" s="59">
        <v>39533</v>
      </c>
      <c r="I245" s="59"/>
      <c r="J245" s="159">
        <v>43588</v>
      </c>
      <c r="K245" s="60" t="s">
        <v>45</v>
      </c>
      <c r="L245" s="61">
        <v>0.375</v>
      </c>
      <c r="M245" s="61">
        <v>0.27500000000000002</v>
      </c>
      <c r="N245" s="61">
        <v>0.19500000000000001</v>
      </c>
      <c r="O245" s="61">
        <v>9.5000000000000001E-2</v>
      </c>
      <c r="P245" s="61">
        <v>9.5000000000000001E-2</v>
      </c>
      <c r="Q245" s="62" t="s">
        <v>43</v>
      </c>
      <c r="R245" s="67"/>
      <c r="S245" s="59"/>
    </row>
    <row r="246" spans="1:19" s="70" customFormat="1" x14ac:dyDescent="0.25">
      <c r="A246" s="57" t="s">
        <v>891</v>
      </c>
      <c r="B246" s="54">
        <v>8699578092429</v>
      </c>
      <c r="C246" s="55" t="s">
        <v>892</v>
      </c>
      <c r="D246" s="71"/>
      <c r="E246" s="71"/>
      <c r="F246" s="91" t="s">
        <v>893</v>
      </c>
      <c r="G246" s="60" t="s">
        <v>890</v>
      </c>
      <c r="H246" s="59"/>
      <c r="I246" s="59"/>
      <c r="J246" s="159">
        <v>43588</v>
      </c>
      <c r="K246" s="60" t="s">
        <v>45</v>
      </c>
      <c r="L246" s="61">
        <v>0.28000000000000003</v>
      </c>
      <c r="M246" s="61">
        <v>0.18</v>
      </c>
      <c r="N246" s="61">
        <v>0.1</v>
      </c>
      <c r="O246" s="61">
        <v>0</v>
      </c>
      <c r="P246" s="61"/>
      <c r="Q246" s="62" t="s">
        <v>43</v>
      </c>
      <c r="R246" s="107"/>
      <c r="S246" s="59"/>
    </row>
    <row r="247" spans="1:19" s="70" customFormat="1" x14ac:dyDescent="0.25">
      <c r="A247" s="57" t="s">
        <v>894</v>
      </c>
      <c r="B247" s="73">
        <v>8699680570013</v>
      </c>
      <c r="C247" s="55" t="s">
        <v>895</v>
      </c>
      <c r="D247" s="88"/>
      <c r="E247" s="67"/>
      <c r="F247" s="91" t="s">
        <v>852</v>
      </c>
      <c r="G247" s="60"/>
      <c r="H247" s="59">
        <v>41956</v>
      </c>
      <c r="I247" s="59"/>
      <c r="J247" s="159">
        <v>43588</v>
      </c>
      <c r="K247" s="60" t="s">
        <v>45</v>
      </c>
      <c r="L247" s="61">
        <v>0.28000000000000003</v>
      </c>
      <c r="M247" s="61">
        <v>0.18</v>
      </c>
      <c r="N247" s="61">
        <v>0.1</v>
      </c>
      <c r="O247" s="61">
        <v>0</v>
      </c>
      <c r="P247" s="61"/>
      <c r="Q247" s="62" t="s">
        <v>43</v>
      </c>
      <c r="R247" s="59"/>
      <c r="S247" s="59"/>
    </row>
    <row r="248" spans="1:19" s="70" customFormat="1" ht="24" x14ac:dyDescent="0.25">
      <c r="A248" s="57" t="s">
        <v>896</v>
      </c>
      <c r="B248" s="54">
        <v>8699556694546</v>
      </c>
      <c r="C248" s="55" t="s">
        <v>897</v>
      </c>
      <c r="D248" s="73"/>
      <c r="E248" s="71"/>
      <c r="F248" s="91" t="s">
        <v>898</v>
      </c>
      <c r="G248" s="60"/>
      <c r="H248" s="59"/>
      <c r="I248" s="59"/>
      <c r="J248" s="159">
        <v>43588</v>
      </c>
      <c r="K248" s="60" t="s">
        <v>74</v>
      </c>
      <c r="L248" s="61">
        <v>0.4</v>
      </c>
      <c r="M248" s="61">
        <v>0.1</v>
      </c>
      <c r="N248" s="61">
        <v>0</v>
      </c>
      <c r="O248" s="61">
        <v>0</v>
      </c>
      <c r="P248" s="61"/>
      <c r="Q248" s="62" t="s">
        <v>43</v>
      </c>
      <c r="R248" s="111">
        <v>43279</v>
      </c>
      <c r="S248" s="59"/>
    </row>
    <row r="249" spans="1:19" s="70" customFormat="1" x14ac:dyDescent="0.25">
      <c r="A249" s="57" t="s">
        <v>899</v>
      </c>
      <c r="B249" s="73">
        <v>8680638010231</v>
      </c>
      <c r="C249" s="55" t="s">
        <v>900</v>
      </c>
      <c r="D249" s="88"/>
      <c r="E249" s="67"/>
      <c r="F249" s="91" t="s">
        <v>901</v>
      </c>
      <c r="G249" s="60"/>
      <c r="H249" s="59">
        <v>41989</v>
      </c>
      <c r="I249" s="59"/>
      <c r="J249" s="159">
        <v>43588</v>
      </c>
      <c r="K249" s="60" t="s">
        <v>45</v>
      </c>
      <c r="L249" s="61">
        <v>0.28000000000000003</v>
      </c>
      <c r="M249" s="61">
        <v>0.18</v>
      </c>
      <c r="N249" s="61">
        <v>0.1</v>
      </c>
      <c r="O249" s="61">
        <v>0</v>
      </c>
      <c r="P249" s="61"/>
      <c r="Q249" s="62" t="s">
        <v>43</v>
      </c>
      <c r="R249" s="59"/>
      <c r="S249" s="59"/>
    </row>
    <row r="250" spans="1:19" s="70" customFormat="1" ht="24" x14ac:dyDescent="0.25">
      <c r="A250" s="57" t="s">
        <v>902</v>
      </c>
      <c r="B250" s="87">
        <v>8699797940020</v>
      </c>
      <c r="C250" s="55" t="s">
        <v>903</v>
      </c>
      <c r="D250" s="60"/>
      <c r="E250" s="60"/>
      <c r="F250" s="91" t="s">
        <v>904</v>
      </c>
      <c r="G250" s="60"/>
      <c r="H250" s="65"/>
      <c r="I250" s="65"/>
      <c r="J250" s="159">
        <v>43588</v>
      </c>
      <c r="K250" s="60" t="s">
        <v>74</v>
      </c>
      <c r="L250" s="61">
        <v>0.4</v>
      </c>
      <c r="M250" s="61">
        <v>0.1</v>
      </c>
      <c r="N250" s="61">
        <v>0</v>
      </c>
      <c r="O250" s="61">
        <v>0</v>
      </c>
      <c r="P250" s="61"/>
      <c r="Q250" s="62" t="s">
        <v>43</v>
      </c>
      <c r="R250" s="60"/>
      <c r="S250" s="59"/>
    </row>
    <row r="251" spans="1:19" s="70" customFormat="1" ht="24" x14ac:dyDescent="0.25">
      <c r="A251" s="57" t="s">
        <v>905</v>
      </c>
      <c r="B251" s="73">
        <v>8698978270062</v>
      </c>
      <c r="C251" s="55" t="s">
        <v>906</v>
      </c>
      <c r="D251" s="73"/>
      <c r="E251" s="71"/>
      <c r="F251" s="91" t="s">
        <v>197</v>
      </c>
      <c r="G251" s="60"/>
      <c r="H251" s="59"/>
      <c r="I251" s="59"/>
      <c r="J251" s="159">
        <v>43588</v>
      </c>
      <c r="K251" s="60" t="s">
        <v>74</v>
      </c>
      <c r="L251" s="61">
        <v>0.4</v>
      </c>
      <c r="M251" s="61">
        <v>0.1</v>
      </c>
      <c r="N251" s="61">
        <v>0</v>
      </c>
      <c r="O251" s="61">
        <v>0</v>
      </c>
      <c r="P251" s="61"/>
      <c r="Q251" s="62" t="s">
        <v>43</v>
      </c>
      <c r="R251" s="77"/>
      <c r="S251" s="59"/>
    </row>
    <row r="252" spans="1:19" s="70" customFormat="1" ht="24" x14ac:dyDescent="0.25">
      <c r="A252" s="57" t="s">
        <v>907</v>
      </c>
      <c r="B252" s="73">
        <v>8698978270086</v>
      </c>
      <c r="C252" s="55" t="s">
        <v>908</v>
      </c>
      <c r="D252" s="73"/>
      <c r="E252" s="71"/>
      <c r="F252" s="91" t="s">
        <v>206</v>
      </c>
      <c r="G252" s="60"/>
      <c r="H252" s="59"/>
      <c r="I252" s="59"/>
      <c r="J252" s="159">
        <v>43588</v>
      </c>
      <c r="K252" s="60" t="s">
        <v>74</v>
      </c>
      <c r="L252" s="61">
        <v>0.4</v>
      </c>
      <c r="M252" s="61">
        <v>0.1</v>
      </c>
      <c r="N252" s="61">
        <v>0</v>
      </c>
      <c r="O252" s="61">
        <v>0</v>
      </c>
      <c r="P252" s="61"/>
      <c r="Q252" s="62" t="s">
        <v>43</v>
      </c>
      <c r="R252" s="90"/>
      <c r="S252" s="59"/>
    </row>
    <row r="253" spans="1:19" s="70" customFormat="1" ht="24" x14ac:dyDescent="0.25">
      <c r="A253" s="57" t="s">
        <v>909</v>
      </c>
      <c r="B253" s="54">
        <v>8699792011442</v>
      </c>
      <c r="C253" s="55" t="s">
        <v>910</v>
      </c>
      <c r="D253" s="89"/>
      <c r="E253" s="89" t="s">
        <v>183</v>
      </c>
      <c r="F253" s="91" t="s">
        <v>911</v>
      </c>
      <c r="G253" s="60"/>
      <c r="H253" s="59"/>
      <c r="I253" s="59"/>
      <c r="J253" s="159">
        <v>43588</v>
      </c>
      <c r="K253" s="60" t="s">
        <v>74</v>
      </c>
      <c r="L253" s="61">
        <v>0.4</v>
      </c>
      <c r="M253" s="61">
        <v>0.1</v>
      </c>
      <c r="N253" s="61">
        <v>0</v>
      </c>
      <c r="O253" s="61">
        <v>0</v>
      </c>
      <c r="P253" s="61"/>
      <c r="Q253" s="62" t="s">
        <v>43</v>
      </c>
      <c r="R253" s="89" t="s">
        <v>183</v>
      </c>
      <c r="S253" s="59"/>
    </row>
    <row r="254" spans="1:19" s="70" customFormat="1" ht="24" x14ac:dyDescent="0.25">
      <c r="A254" s="57" t="s">
        <v>912</v>
      </c>
      <c r="B254" s="73">
        <v>8699622350185</v>
      </c>
      <c r="C254" s="55" t="s">
        <v>913</v>
      </c>
      <c r="D254" s="71"/>
      <c r="E254" s="71"/>
      <c r="F254" s="91" t="s">
        <v>914</v>
      </c>
      <c r="G254" s="60"/>
      <c r="H254" s="59">
        <v>41551</v>
      </c>
      <c r="I254" s="59"/>
      <c r="J254" s="159">
        <v>43588</v>
      </c>
      <c r="K254" s="60" t="s">
        <v>74</v>
      </c>
      <c r="L254" s="61">
        <v>0.5</v>
      </c>
      <c r="M254" s="61">
        <v>0.2</v>
      </c>
      <c r="N254" s="61">
        <v>0.1</v>
      </c>
      <c r="O254" s="61">
        <v>0.1</v>
      </c>
      <c r="P254" s="61">
        <v>0.1</v>
      </c>
      <c r="Q254" s="62" t="s">
        <v>43</v>
      </c>
      <c r="R254" s="107"/>
      <c r="S254" s="59"/>
    </row>
    <row r="255" spans="1:19" s="70" customFormat="1" ht="24" x14ac:dyDescent="0.25">
      <c r="A255" s="57" t="s">
        <v>915</v>
      </c>
      <c r="B255" s="54">
        <v>8699525079510</v>
      </c>
      <c r="C255" s="55" t="s">
        <v>916</v>
      </c>
      <c r="D255" s="88"/>
      <c r="E255" s="67"/>
      <c r="F255" s="91" t="s">
        <v>917</v>
      </c>
      <c r="G255" s="60"/>
      <c r="H255" s="63">
        <v>42145</v>
      </c>
      <c r="I255" s="63"/>
      <c r="J255" s="159">
        <v>43588</v>
      </c>
      <c r="K255" s="60" t="s">
        <v>74</v>
      </c>
      <c r="L255" s="61">
        <v>0.8</v>
      </c>
      <c r="M255" s="61">
        <v>0.5</v>
      </c>
      <c r="N255" s="61">
        <v>0.4</v>
      </c>
      <c r="O255" s="61">
        <v>0.4</v>
      </c>
      <c r="P255" s="61">
        <v>0.4</v>
      </c>
      <c r="Q255" s="62" t="s">
        <v>43</v>
      </c>
      <c r="R255" s="107"/>
      <c r="S255" s="59"/>
    </row>
    <row r="256" spans="1:19" s="70" customFormat="1" ht="24" x14ac:dyDescent="0.25">
      <c r="A256" s="57" t="s">
        <v>918</v>
      </c>
      <c r="B256" s="54">
        <v>8697927170989</v>
      </c>
      <c r="C256" s="55" t="s">
        <v>919</v>
      </c>
      <c r="D256" s="71"/>
      <c r="E256" s="71"/>
      <c r="F256" s="91" t="s">
        <v>920</v>
      </c>
      <c r="G256" s="60"/>
      <c r="H256" s="107">
        <v>41858</v>
      </c>
      <c r="I256" s="107"/>
      <c r="J256" s="159">
        <v>43588</v>
      </c>
      <c r="K256" s="118" t="s">
        <v>74</v>
      </c>
      <c r="L256" s="61">
        <v>0.4</v>
      </c>
      <c r="M256" s="61">
        <v>0.1</v>
      </c>
      <c r="N256" s="61">
        <v>0</v>
      </c>
      <c r="O256" s="61">
        <v>0</v>
      </c>
      <c r="P256" s="61"/>
      <c r="Q256" s="62" t="s">
        <v>43</v>
      </c>
      <c r="R256" s="107">
        <v>43048</v>
      </c>
      <c r="S256" s="59"/>
    </row>
    <row r="257" spans="1:19" s="70" customFormat="1" x14ac:dyDescent="0.25">
      <c r="A257" s="57" t="s">
        <v>921</v>
      </c>
      <c r="B257" s="54">
        <v>8699540015111</v>
      </c>
      <c r="C257" s="55" t="s">
        <v>922</v>
      </c>
      <c r="D257" s="71"/>
      <c r="E257" s="71"/>
      <c r="F257" s="91" t="s">
        <v>923</v>
      </c>
      <c r="G257" s="60"/>
      <c r="H257" s="59"/>
      <c r="I257" s="59"/>
      <c r="J257" s="159">
        <v>43588</v>
      </c>
      <c r="K257" s="60" t="s">
        <v>45</v>
      </c>
      <c r="L257" s="61">
        <v>0.28000000000000003</v>
      </c>
      <c r="M257" s="61">
        <v>0.18</v>
      </c>
      <c r="N257" s="61">
        <v>0.1</v>
      </c>
      <c r="O257" s="61">
        <v>0</v>
      </c>
      <c r="P257" s="61"/>
      <c r="Q257" s="62" t="s">
        <v>43</v>
      </c>
      <c r="R257" s="59">
        <v>42369</v>
      </c>
      <c r="S257" s="59"/>
    </row>
    <row r="258" spans="1:19" s="70" customFormat="1" ht="24" x14ac:dyDescent="0.25">
      <c r="A258" s="57" t="s">
        <v>924</v>
      </c>
      <c r="B258" s="73">
        <v>8699502092785</v>
      </c>
      <c r="C258" s="55" t="s">
        <v>925</v>
      </c>
      <c r="D258" s="86"/>
      <c r="E258" s="86"/>
      <c r="F258" s="91" t="s">
        <v>280</v>
      </c>
      <c r="G258" s="60"/>
      <c r="H258" s="65">
        <v>41261</v>
      </c>
      <c r="I258" s="65"/>
      <c r="J258" s="159">
        <v>43588</v>
      </c>
      <c r="K258" s="60" t="s">
        <v>74</v>
      </c>
      <c r="L258" s="61">
        <v>0.28000000000000003</v>
      </c>
      <c r="M258" s="61">
        <v>0.1</v>
      </c>
      <c r="N258" s="61">
        <v>0</v>
      </c>
      <c r="O258" s="61">
        <v>0</v>
      </c>
      <c r="P258" s="61"/>
      <c r="Q258" s="62" t="s">
        <v>43</v>
      </c>
      <c r="R258" s="100"/>
      <c r="S258" s="59"/>
    </row>
    <row r="259" spans="1:19" s="70" customFormat="1" ht="36" x14ac:dyDescent="0.25">
      <c r="A259" s="57" t="s">
        <v>926</v>
      </c>
      <c r="B259" s="54">
        <v>8699541281836</v>
      </c>
      <c r="C259" s="55" t="s">
        <v>927</v>
      </c>
      <c r="D259" s="88"/>
      <c r="E259" s="67"/>
      <c r="F259" s="91" t="s">
        <v>566</v>
      </c>
      <c r="G259" s="60" t="s">
        <v>567</v>
      </c>
      <c r="H259" s="63">
        <v>42152</v>
      </c>
      <c r="I259" s="63"/>
      <c r="J259" s="159">
        <v>43588</v>
      </c>
      <c r="K259" s="60" t="s">
        <v>45</v>
      </c>
      <c r="L259" s="61">
        <v>0.28000000000000003</v>
      </c>
      <c r="M259" s="61">
        <v>0.18</v>
      </c>
      <c r="N259" s="61">
        <v>0.1</v>
      </c>
      <c r="O259" s="61">
        <v>0</v>
      </c>
      <c r="P259" s="61"/>
      <c r="Q259" s="62" t="s">
        <v>43</v>
      </c>
      <c r="R259" s="63"/>
      <c r="S259" s="59"/>
    </row>
    <row r="260" spans="1:19" s="70" customFormat="1" ht="36" x14ac:dyDescent="0.25">
      <c r="A260" s="57" t="s">
        <v>928</v>
      </c>
      <c r="B260" s="54">
        <v>8699541281843</v>
      </c>
      <c r="C260" s="55" t="s">
        <v>929</v>
      </c>
      <c r="D260" s="88"/>
      <c r="E260" s="67"/>
      <c r="F260" s="91" t="s">
        <v>333</v>
      </c>
      <c r="G260" s="60"/>
      <c r="H260" s="63">
        <v>42152</v>
      </c>
      <c r="I260" s="63"/>
      <c r="J260" s="159">
        <v>43588</v>
      </c>
      <c r="K260" s="62" t="s">
        <v>45</v>
      </c>
      <c r="L260" s="61">
        <v>0.28000000000000003</v>
      </c>
      <c r="M260" s="61">
        <v>0.18</v>
      </c>
      <c r="N260" s="61">
        <v>0.1</v>
      </c>
      <c r="O260" s="61">
        <v>0</v>
      </c>
      <c r="P260" s="61"/>
      <c r="Q260" s="62" t="s">
        <v>43</v>
      </c>
      <c r="R260" s="80"/>
      <c r="S260" s="59"/>
    </row>
    <row r="261" spans="1:19" s="70" customFormat="1" ht="24" x14ac:dyDescent="0.25">
      <c r="A261" s="57" t="s">
        <v>930</v>
      </c>
      <c r="B261" s="54">
        <v>8699541090407</v>
      </c>
      <c r="C261" s="55" t="s">
        <v>931</v>
      </c>
      <c r="D261" s="71"/>
      <c r="E261" s="71"/>
      <c r="F261" s="91" t="s">
        <v>932</v>
      </c>
      <c r="G261" s="60"/>
      <c r="H261" s="59"/>
      <c r="I261" s="59"/>
      <c r="J261" s="159">
        <v>43588</v>
      </c>
      <c r="K261" s="60" t="s">
        <v>74</v>
      </c>
      <c r="L261" s="61">
        <v>0.4</v>
      </c>
      <c r="M261" s="61">
        <v>0.1</v>
      </c>
      <c r="N261" s="61">
        <v>0</v>
      </c>
      <c r="O261" s="61">
        <v>0</v>
      </c>
      <c r="P261" s="61"/>
      <c r="Q261" s="62" t="s">
        <v>43</v>
      </c>
      <c r="R261" s="59"/>
      <c r="S261" s="59"/>
    </row>
    <row r="262" spans="1:19" s="70" customFormat="1" ht="24" x14ac:dyDescent="0.25">
      <c r="A262" s="57" t="s">
        <v>933</v>
      </c>
      <c r="B262" s="73">
        <v>8680881256059</v>
      </c>
      <c r="C262" s="55" t="s">
        <v>934</v>
      </c>
      <c r="D262" s="71"/>
      <c r="E262" s="54"/>
      <c r="F262" s="91" t="s">
        <v>615</v>
      </c>
      <c r="G262" s="60"/>
      <c r="H262" s="59">
        <v>40864</v>
      </c>
      <c r="I262" s="59">
        <v>43300</v>
      </c>
      <c r="J262" s="159">
        <v>43588</v>
      </c>
      <c r="K262" s="60" t="s">
        <v>74</v>
      </c>
      <c r="L262" s="61">
        <v>0.28000000000000003</v>
      </c>
      <c r="M262" s="61">
        <v>0.1</v>
      </c>
      <c r="N262" s="61">
        <v>0</v>
      </c>
      <c r="O262" s="61">
        <v>0</v>
      </c>
      <c r="P262" s="61"/>
      <c r="Q262" s="62" t="s">
        <v>43</v>
      </c>
      <c r="R262" s="77"/>
      <c r="S262" s="76"/>
    </row>
    <row r="263" spans="1:19" s="70" customFormat="1" x14ac:dyDescent="0.25">
      <c r="A263" s="57" t="s">
        <v>935</v>
      </c>
      <c r="B263" s="73">
        <v>8680881026447</v>
      </c>
      <c r="C263" s="55" t="s">
        <v>936</v>
      </c>
      <c r="D263" s="73"/>
      <c r="E263" s="73"/>
      <c r="F263" s="91" t="s">
        <v>937</v>
      </c>
      <c r="G263" s="60"/>
      <c r="H263" s="80">
        <v>40613</v>
      </c>
      <c r="I263" s="59">
        <v>43300</v>
      </c>
      <c r="J263" s="159">
        <v>43588</v>
      </c>
      <c r="K263" s="60" t="s">
        <v>45</v>
      </c>
      <c r="L263" s="61">
        <v>0.46</v>
      </c>
      <c r="M263" s="61">
        <v>0.36</v>
      </c>
      <c r="N263" s="61">
        <v>0.28000000000000003</v>
      </c>
      <c r="O263" s="61">
        <v>0.18</v>
      </c>
      <c r="P263" s="61">
        <v>0.18</v>
      </c>
      <c r="Q263" s="62" t="s">
        <v>43</v>
      </c>
      <c r="R263" s="60"/>
      <c r="S263" s="61"/>
    </row>
    <row r="264" spans="1:19" s="70" customFormat="1" ht="24" x14ac:dyDescent="0.25">
      <c r="A264" s="57" t="s">
        <v>938</v>
      </c>
      <c r="B264" s="73">
        <v>8681332750058</v>
      </c>
      <c r="C264" s="55" t="s">
        <v>939</v>
      </c>
      <c r="D264" s="73"/>
      <c r="E264" s="71"/>
      <c r="F264" s="91" t="s">
        <v>940</v>
      </c>
      <c r="G264" s="60"/>
      <c r="H264" s="59">
        <v>40710</v>
      </c>
      <c r="I264" s="59"/>
      <c r="J264" s="159">
        <v>43588</v>
      </c>
      <c r="K264" s="60" t="s">
        <v>74</v>
      </c>
      <c r="L264" s="61">
        <v>0.4</v>
      </c>
      <c r="M264" s="61">
        <v>0.1</v>
      </c>
      <c r="N264" s="61">
        <v>0</v>
      </c>
      <c r="O264" s="61">
        <v>0</v>
      </c>
      <c r="P264" s="61"/>
      <c r="Q264" s="62" t="s">
        <v>43</v>
      </c>
      <c r="R264" s="105"/>
      <c r="S264" s="59"/>
    </row>
    <row r="265" spans="1:19" s="70" customFormat="1" ht="24" x14ac:dyDescent="0.25">
      <c r="A265" s="57" t="s">
        <v>941</v>
      </c>
      <c r="B265" s="73">
        <v>8699724160040</v>
      </c>
      <c r="C265" s="55" t="s">
        <v>942</v>
      </c>
      <c r="D265" s="71"/>
      <c r="E265" s="71"/>
      <c r="F265" s="91" t="s">
        <v>685</v>
      </c>
      <c r="G265" s="60"/>
      <c r="H265" s="59">
        <v>41324</v>
      </c>
      <c r="I265" s="59"/>
      <c r="J265" s="159">
        <v>43588</v>
      </c>
      <c r="K265" s="60" t="s">
        <v>74</v>
      </c>
      <c r="L265" s="61">
        <v>0.28000000000000003</v>
      </c>
      <c r="M265" s="61">
        <v>0.1</v>
      </c>
      <c r="N265" s="61">
        <v>0</v>
      </c>
      <c r="O265" s="61">
        <v>0</v>
      </c>
      <c r="P265" s="61"/>
      <c r="Q265" s="62" t="s">
        <v>43</v>
      </c>
      <c r="R265" s="80"/>
      <c r="S265" s="59"/>
    </row>
    <row r="266" spans="1:19" s="70" customFormat="1" ht="24" x14ac:dyDescent="0.25">
      <c r="A266" s="57" t="s">
        <v>943</v>
      </c>
      <c r="B266" s="73">
        <v>8680199751178</v>
      </c>
      <c r="C266" s="55" t="s">
        <v>944</v>
      </c>
      <c r="D266" s="88"/>
      <c r="E266" s="67"/>
      <c r="F266" s="91" t="s">
        <v>945</v>
      </c>
      <c r="G266" s="60"/>
      <c r="H266" s="59">
        <v>42285</v>
      </c>
      <c r="I266" s="59"/>
      <c r="J266" s="159">
        <v>43588</v>
      </c>
      <c r="K266" s="60" t="s">
        <v>74</v>
      </c>
      <c r="L266" s="61">
        <v>0.28000000000000003</v>
      </c>
      <c r="M266" s="61">
        <v>0.1</v>
      </c>
      <c r="N266" s="61">
        <v>0</v>
      </c>
      <c r="O266" s="61">
        <v>0</v>
      </c>
      <c r="P266" s="61"/>
      <c r="Q266" s="62" t="s">
        <v>43</v>
      </c>
      <c r="R266" s="59">
        <v>42488</v>
      </c>
      <c r="S266" s="59"/>
    </row>
    <row r="267" spans="1:19" s="70" customFormat="1" ht="24" x14ac:dyDescent="0.25">
      <c r="A267" s="57" t="s">
        <v>946</v>
      </c>
      <c r="B267" s="53">
        <v>8697929020718</v>
      </c>
      <c r="C267" s="55" t="s">
        <v>947</v>
      </c>
      <c r="D267" s="71"/>
      <c r="E267" s="71"/>
      <c r="F267" s="91" t="s">
        <v>948</v>
      </c>
      <c r="G267" s="60"/>
      <c r="H267" s="63">
        <v>40619</v>
      </c>
      <c r="I267" s="63"/>
      <c r="J267" s="159">
        <v>43588</v>
      </c>
      <c r="K267" s="60" t="s">
        <v>74</v>
      </c>
      <c r="L267" s="61">
        <v>0.28000000000000003</v>
      </c>
      <c r="M267" s="61">
        <v>0.1</v>
      </c>
      <c r="N267" s="61">
        <v>0</v>
      </c>
      <c r="O267" s="61">
        <v>0</v>
      </c>
      <c r="P267" s="61"/>
      <c r="Q267" s="62" t="s">
        <v>43</v>
      </c>
      <c r="R267" s="67"/>
      <c r="S267" s="59"/>
    </row>
    <row r="268" spans="1:19" s="70" customFormat="1" ht="24" x14ac:dyDescent="0.25">
      <c r="A268" s="57" t="s">
        <v>949</v>
      </c>
      <c r="B268" s="54">
        <v>8699844750169</v>
      </c>
      <c r="C268" s="55" t="s">
        <v>950</v>
      </c>
      <c r="D268" s="87"/>
      <c r="E268" s="87"/>
      <c r="F268" s="91"/>
      <c r="G268" s="60"/>
      <c r="H268" s="59">
        <v>40183</v>
      </c>
      <c r="I268" s="59"/>
      <c r="J268" s="159">
        <v>43588</v>
      </c>
      <c r="K268" s="60" t="s">
        <v>74</v>
      </c>
      <c r="L268" s="61">
        <v>0.28000000000000003</v>
      </c>
      <c r="M268" s="61">
        <v>0.1</v>
      </c>
      <c r="N268" s="61">
        <v>0</v>
      </c>
      <c r="O268" s="61">
        <v>0</v>
      </c>
      <c r="P268" s="61"/>
      <c r="Q268" s="62">
        <v>0</v>
      </c>
      <c r="R268" s="60"/>
      <c r="S268" s="59"/>
    </row>
    <row r="269" spans="1:19" s="70" customFormat="1" ht="36" x14ac:dyDescent="0.25">
      <c r="A269" s="57" t="s">
        <v>951</v>
      </c>
      <c r="B269" s="54">
        <v>8681697750144</v>
      </c>
      <c r="C269" s="55" t="s">
        <v>952</v>
      </c>
      <c r="D269" s="54">
        <v>8699742750148</v>
      </c>
      <c r="E269" s="71"/>
      <c r="F269" s="91" t="s">
        <v>953</v>
      </c>
      <c r="G269" s="60"/>
      <c r="H269" s="59">
        <v>41953</v>
      </c>
      <c r="I269" s="59"/>
      <c r="J269" s="159">
        <v>43588</v>
      </c>
      <c r="K269" s="60" t="s">
        <v>74</v>
      </c>
      <c r="L269" s="61">
        <v>0.4</v>
      </c>
      <c r="M269" s="61">
        <v>0.1</v>
      </c>
      <c r="N269" s="61">
        <v>0</v>
      </c>
      <c r="O269" s="61">
        <v>0</v>
      </c>
      <c r="P269" s="61"/>
      <c r="Q269" s="62" t="s">
        <v>43</v>
      </c>
      <c r="R269" s="80"/>
      <c r="S269" s="59"/>
    </row>
    <row r="270" spans="1:19" s="70" customFormat="1" x14ac:dyDescent="0.25">
      <c r="A270" s="57" t="s">
        <v>954</v>
      </c>
      <c r="B270" s="54">
        <v>8699844090647</v>
      </c>
      <c r="C270" s="55" t="s">
        <v>955</v>
      </c>
      <c r="D270" s="71"/>
      <c r="E270" s="73"/>
      <c r="F270" s="91" t="s">
        <v>956</v>
      </c>
      <c r="G270" s="60"/>
      <c r="H270" s="63">
        <v>42093</v>
      </c>
      <c r="I270" s="63"/>
      <c r="J270" s="159">
        <v>43588</v>
      </c>
      <c r="K270" s="60" t="s">
        <v>45</v>
      </c>
      <c r="L270" s="61">
        <v>0.30000000000000004</v>
      </c>
      <c r="M270" s="61">
        <v>0.2</v>
      </c>
      <c r="N270" s="61">
        <v>0.12</v>
      </c>
      <c r="O270" s="61">
        <v>0.02</v>
      </c>
      <c r="P270" s="61">
        <v>0.02</v>
      </c>
      <c r="Q270" s="62" t="s">
        <v>43</v>
      </c>
      <c r="R270" s="77"/>
      <c r="S270" s="59"/>
    </row>
    <row r="271" spans="1:19" s="70" customFormat="1" x14ac:dyDescent="0.25">
      <c r="A271" s="57" t="s">
        <v>957</v>
      </c>
      <c r="B271" s="54">
        <v>8680881090264</v>
      </c>
      <c r="C271" s="55" t="s">
        <v>958</v>
      </c>
      <c r="D271" s="54"/>
      <c r="E271" s="73"/>
      <c r="F271" s="91" t="s">
        <v>956</v>
      </c>
      <c r="G271" s="60"/>
      <c r="H271" s="59"/>
      <c r="I271" s="59"/>
      <c r="J271" s="159">
        <v>43588</v>
      </c>
      <c r="K271" s="60" t="s">
        <v>45</v>
      </c>
      <c r="L271" s="61">
        <v>0.28000000000000003</v>
      </c>
      <c r="M271" s="61">
        <v>0.18</v>
      </c>
      <c r="N271" s="61">
        <v>0.1</v>
      </c>
      <c r="O271" s="61">
        <v>0</v>
      </c>
      <c r="P271" s="61"/>
      <c r="Q271" s="62" t="s">
        <v>43</v>
      </c>
      <c r="R271" s="63"/>
      <c r="S271" s="59"/>
    </row>
    <row r="272" spans="1:19" s="70" customFormat="1" ht="24" x14ac:dyDescent="0.25">
      <c r="A272" s="57" t="s">
        <v>959</v>
      </c>
      <c r="B272" s="73">
        <v>8699569570240</v>
      </c>
      <c r="C272" s="55" t="s">
        <v>960</v>
      </c>
      <c r="D272" s="101"/>
      <c r="E272" s="101"/>
      <c r="F272" s="91" t="s">
        <v>961</v>
      </c>
      <c r="G272" s="60"/>
      <c r="H272" s="65">
        <v>41226</v>
      </c>
      <c r="I272" s="65"/>
      <c r="J272" s="159">
        <v>43588</v>
      </c>
      <c r="K272" s="60" t="s">
        <v>74</v>
      </c>
      <c r="L272" s="61">
        <v>0.64</v>
      </c>
      <c r="M272" s="61">
        <v>0.34</v>
      </c>
      <c r="N272" s="61">
        <v>0.24</v>
      </c>
      <c r="O272" s="61">
        <v>0.24</v>
      </c>
      <c r="P272" s="61">
        <v>0.24</v>
      </c>
      <c r="Q272" s="62" t="s">
        <v>43</v>
      </c>
      <c r="R272" s="59">
        <v>42313</v>
      </c>
      <c r="S272" s="59"/>
    </row>
    <row r="273" spans="1:19" s="70" customFormat="1" ht="24" x14ac:dyDescent="0.25">
      <c r="A273" s="57" t="s">
        <v>962</v>
      </c>
      <c r="B273" s="73">
        <v>8699569570257</v>
      </c>
      <c r="C273" s="55" t="s">
        <v>963</v>
      </c>
      <c r="D273" s="60"/>
      <c r="E273" s="60"/>
      <c r="F273" s="91" t="s">
        <v>961</v>
      </c>
      <c r="G273" s="60"/>
      <c r="H273" s="80">
        <v>41058</v>
      </c>
      <c r="I273" s="80"/>
      <c r="J273" s="159">
        <v>43588</v>
      </c>
      <c r="K273" s="60" t="s">
        <v>74</v>
      </c>
      <c r="L273" s="61">
        <v>0.53</v>
      </c>
      <c r="M273" s="61">
        <v>0.23</v>
      </c>
      <c r="N273" s="61">
        <v>0.13</v>
      </c>
      <c r="O273" s="61">
        <v>0.13</v>
      </c>
      <c r="P273" s="61">
        <v>0.13</v>
      </c>
      <c r="Q273" s="62" t="s">
        <v>43</v>
      </c>
      <c r="R273" s="59">
        <v>42264</v>
      </c>
      <c r="S273" s="59"/>
    </row>
    <row r="274" spans="1:19" s="70" customFormat="1" ht="24" x14ac:dyDescent="0.25">
      <c r="A274" s="57" t="s">
        <v>964</v>
      </c>
      <c r="B274" s="73">
        <v>8699569240020</v>
      </c>
      <c r="C274" s="55" t="s">
        <v>965</v>
      </c>
      <c r="D274" s="87"/>
      <c r="E274" s="87"/>
      <c r="F274" s="91" t="s">
        <v>612</v>
      </c>
      <c r="G274" s="60"/>
      <c r="H274" s="59">
        <v>41121</v>
      </c>
      <c r="I274" s="59"/>
      <c r="J274" s="159">
        <v>43588</v>
      </c>
      <c r="K274" s="60" t="s">
        <v>74</v>
      </c>
      <c r="L274" s="61">
        <v>0.3</v>
      </c>
      <c r="M274" s="61">
        <v>0.12</v>
      </c>
      <c r="N274" s="61">
        <v>0.02</v>
      </c>
      <c r="O274" s="61">
        <v>0.02</v>
      </c>
      <c r="P274" s="61">
        <v>0.02</v>
      </c>
      <c r="Q274" s="62" t="s">
        <v>43</v>
      </c>
      <c r="R274" s="60"/>
      <c r="S274" s="59"/>
    </row>
    <row r="275" spans="1:19" s="70" customFormat="1" ht="24" x14ac:dyDescent="0.25">
      <c r="A275" s="57" t="s">
        <v>966</v>
      </c>
      <c r="B275" s="71">
        <v>8699717250130</v>
      </c>
      <c r="C275" s="55" t="s">
        <v>967</v>
      </c>
      <c r="D275" s="88"/>
      <c r="E275" s="67"/>
      <c r="F275" s="91" t="s">
        <v>968</v>
      </c>
      <c r="G275" s="66"/>
      <c r="H275" s="59">
        <v>42395</v>
      </c>
      <c r="I275" s="59">
        <v>43370</v>
      </c>
      <c r="J275" s="159">
        <v>43588</v>
      </c>
      <c r="K275" s="60" t="s">
        <v>74</v>
      </c>
      <c r="L275" s="61">
        <v>0.4</v>
      </c>
      <c r="M275" s="61">
        <v>0.1</v>
      </c>
      <c r="N275" s="61">
        <v>0</v>
      </c>
      <c r="O275" s="61">
        <v>0</v>
      </c>
      <c r="P275" s="61"/>
      <c r="Q275" s="62" t="s">
        <v>43</v>
      </c>
      <c r="R275" s="59">
        <v>42395</v>
      </c>
      <c r="S275" s="59"/>
    </row>
    <row r="276" spans="1:19" s="70" customFormat="1" ht="24" x14ac:dyDescent="0.25">
      <c r="A276" s="57" t="s">
        <v>969</v>
      </c>
      <c r="B276" s="71">
        <v>8699717250147</v>
      </c>
      <c r="C276" s="55" t="s">
        <v>970</v>
      </c>
      <c r="D276" s="88"/>
      <c r="E276" s="67"/>
      <c r="F276" s="91" t="s">
        <v>968</v>
      </c>
      <c r="G276" s="66"/>
      <c r="H276" s="59">
        <v>42395</v>
      </c>
      <c r="I276" s="59">
        <v>43370</v>
      </c>
      <c r="J276" s="159">
        <v>43588</v>
      </c>
      <c r="K276" s="60" t="s">
        <v>74</v>
      </c>
      <c r="L276" s="61">
        <v>0.4</v>
      </c>
      <c r="M276" s="61">
        <v>0.1</v>
      </c>
      <c r="N276" s="61">
        <v>0</v>
      </c>
      <c r="O276" s="61">
        <v>0</v>
      </c>
      <c r="P276" s="61"/>
      <c r="Q276" s="62" t="s">
        <v>43</v>
      </c>
      <c r="R276" s="59">
        <v>42395</v>
      </c>
      <c r="S276" s="59"/>
    </row>
    <row r="277" spans="1:19" s="70" customFormat="1" ht="24" x14ac:dyDescent="0.25">
      <c r="A277" s="57" t="s">
        <v>971</v>
      </c>
      <c r="B277" s="54">
        <v>8680760200012</v>
      </c>
      <c r="C277" s="55" t="s">
        <v>972</v>
      </c>
      <c r="D277" s="71"/>
      <c r="E277" s="71"/>
      <c r="F277" s="91" t="s">
        <v>961</v>
      </c>
      <c r="G277" s="60"/>
      <c r="H277" s="59">
        <v>41527</v>
      </c>
      <c r="I277" s="59"/>
      <c r="J277" s="159">
        <v>43588</v>
      </c>
      <c r="K277" s="60" t="s">
        <v>74</v>
      </c>
      <c r="L277" s="61">
        <v>0.47</v>
      </c>
      <c r="M277" s="61">
        <v>0.17</v>
      </c>
      <c r="N277" s="61">
        <v>7.0000000000000007E-2</v>
      </c>
      <c r="O277" s="61">
        <v>7.0000000000000007E-2</v>
      </c>
      <c r="P277" s="61">
        <v>7.0000000000000007E-2</v>
      </c>
      <c r="Q277" s="62" t="s">
        <v>43</v>
      </c>
      <c r="R277" s="59">
        <v>42313</v>
      </c>
      <c r="S277" s="59"/>
    </row>
    <row r="278" spans="1:19" s="70" customFormat="1" ht="24" x14ac:dyDescent="0.25">
      <c r="A278" s="57" t="s">
        <v>973</v>
      </c>
      <c r="B278" s="73">
        <v>8680760200029</v>
      </c>
      <c r="C278" s="55" t="s">
        <v>974</v>
      </c>
      <c r="D278" s="71"/>
      <c r="E278" s="71"/>
      <c r="F278" s="91" t="s">
        <v>961</v>
      </c>
      <c r="G278" s="60"/>
      <c r="H278" s="59">
        <v>41527</v>
      </c>
      <c r="I278" s="59"/>
      <c r="J278" s="159">
        <v>43588</v>
      </c>
      <c r="K278" s="60" t="s">
        <v>74</v>
      </c>
      <c r="L278" s="61">
        <v>0.47</v>
      </c>
      <c r="M278" s="61">
        <v>0.17</v>
      </c>
      <c r="N278" s="61">
        <v>7.0000000000000007E-2</v>
      </c>
      <c r="O278" s="61">
        <v>7.0000000000000007E-2</v>
      </c>
      <c r="P278" s="61">
        <v>7.0000000000000007E-2</v>
      </c>
      <c r="Q278" s="62" t="s">
        <v>43</v>
      </c>
      <c r="R278" s="59">
        <v>42264</v>
      </c>
      <c r="S278" s="59"/>
    </row>
    <row r="279" spans="1:19" s="70" customFormat="1" ht="36" x14ac:dyDescent="0.25">
      <c r="A279" s="57" t="s">
        <v>975</v>
      </c>
      <c r="B279" s="73">
        <v>8680400770141</v>
      </c>
      <c r="C279" s="55" t="s">
        <v>976</v>
      </c>
      <c r="D279" s="56"/>
      <c r="E279" s="71"/>
      <c r="F279" s="91" t="s">
        <v>977</v>
      </c>
      <c r="G279" s="60"/>
      <c r="H279" s="59">
        <v>42633</v>
      </c>
      <c r="I279" s="59"/>
      <c r="J279" s="159">
        <v>43588</v>
      </c>
      <c r="K279" s="60" t="s">
        <v>45</v>
      </c>
      <c r="L279" s="61">
        <v>0.28000000000000003</v>
      </c>
      <c r="M279" s="61">
        <v>0.18</v>
      </c>
      <c r="N279" s="61">
        <v>0.1</v>
      </c>
      <c r="O279" s="61">
        <v>0</v>
      </c>
      <c r="P279" s="61"/>
      <c r="Q279" s="62">
        <v>0</v>
      </c>
      <c r="R279" s="63">
        <v>42691</v>
      </c>
      <c r="S279" s="59"/>
    </row>
    <row r="280" spans="1:19" s="70" customFormat="1" ht="24" x14ac:dyDescent="0.25">
      <c r="A280" s="57" t="s">
        <v>978</v>
      </c>
      <c r="B280" s="54">
        <v>8699262350019</v>
      </c>
      <c r="C280" s="55" t="s">
        <v>979</v>
      </c>
      <c r="D280" s="88"/>
      <c r="E280" s="67"/>
      <c r="F280" s="91" t="s">
        <v>980</v>
      </c>
      <c r="G280" s="60"/>
      <c r="H280" s="59">
        <v>41746</v>
      </c>
      <c r="I280" s="59"/>
      <c r="J280" s="159">
        <v>43588</v>
      </c>
      <c r="K280" s="60" t="s">
        <v>74</v>
      </c>
      <c r="L280" s="61">
        <v>0.4</v>
      </c>
      <c r="M280" s="61">
        <v>0.1</v>
      </c>
      <c r="N280" s="61">
        <v>0</v>
      </c>
      <c r="O280" s="61">
        <v>0</v>
      </c>
      <c r="P280" s="61"/>
      <c r="Q280" s="62" t="s">
        <v>43</v>
      </c>
      <c r="R280" s="77">
        <v>43118</v>
      </c>
      <c r="S280" s="59"/>
    </row>
    <row r="281" spans="1:19" s="70" customFormat="1" ht="24" x14ac:dyDescent="0.25">
      <c r="A281" s="57" t="s">
        <v>981</v>
      </c>
      <c r="B281" s="73">
        <v>8699828770497</v>
      </c>
      <c r="C281" s="55" t="s">
        <v>982</v>
      </c>
      <c r="D281" s="73"/>
      <c r="E281" s="108"/>
      <c r="F281" s="91" t="s">
        <v>983</v>
      </c>
      <c r="G281" s="60"/>
      <c r="H281" s="59">
        <v>42692</v>
      </c>
      <c r="I281" s="59"/>
      <c r="J281" s="159">
        <v>43588</v>
      </c>
      <c r="K281" s="60" t="s">
        <v>45</v>
      </c>
      <c r="L281" s="61">
        <v>0.28000000000000003</v>
      </c>
      <c r="M281" s="61">
        <v>0.18</v>
      </c>
      <c r="N281" s="61">
        <v>0.1</v>
      </c>
      <c r="O281" s="61">
        <v>0</v>
      </c>
      <c r="P281" s="61"/>
      <c r="Q281" s="62">
        <v>0</v>
      </c>
      <c r="R281" s="59">
        <v>42692</v>
      </c>
      <c r="S281" s="59"/>
    </row>
    <row r="282" spans="1:19" s="70" customFormat="1" ht="24" x14ac:dyDescent="0.25">
      <c r="A282" s="57" t="s">
        <v>984</v>
      </c>
      <c r="B282" s="73">
        <v>8699844771379</v>
      </c>
      <c r="C282" s="55" t="s">
        <v>985</v>
      </c>
      <c r="D282" s="93"/>
      <c r="E282" s="94"/>
      <c r="F282" s="91" t="s">
        <v>986</v>
      </c>
      <c r="G282" s="60"/>
      <c r="H282" s="63">
        <v>42817</v>
      </c>
      <c r="I282" s="63"/>
      <c r="J282" s="159">
        <v>43588</v>
      </c>
      <c r="K282" s="60" t="s">
        <v>45</v>
      </c>
      <c r="L282" s="61">
        <v>0.28000000000000003</v>
      </c>
      <c r="M282" s="61">
        <v>0.18</v>
      </c>
      <c r="N282" s="61">
        <v>0.1</v>
      </c>
      <c r="O282" s="61">
        <v>0</v>
      </c>
      <c r="P282" s="61"/>
      <c r="Q282" s="62">
        <v>0</v>
      </c>
      <c r="R282" s="77"/>
      <c r="S282" s="59"/>
    </row>
    <row r="283" spans="1:19" s="70" customFormat="1" ht="24" x14ac:dyDescent="0.25">
      <c r="A283" s="57" t="s">
        <v>987</v>
      </c>
      <c r="B283" s="54">
        <v>8697637691507</v>
      </c>
      <c r="C283" s="55" t="s">
        <v>988</v>
      </c>
      <c r="D283" s="71"/>
      <c r="E283" s="71"/>
      <c r="F283" s="91" t="s">
        <v>989</v>
      </c>
      <c r="G283" s="60"/>
      <c r="H283" s="59">
        <v>41739</v>
      </c>
      <c r="I283" s="59"/>
      <c r="J283" s="159">
        <v>43588</v>
      </c>
      <c r="K283" s="60" t="s">
        <v>74</v>
      </c>
      <c r="L283" s="61">
        <v>0.5</v>
      </c>
      <c r="M283" s="61">
        <v>0.2</v>
      </c>
      <c r="N283" s="61">
        <v>0.1</v>
      </c>
      <c r="O283" s="61">
        <v>0.1</v>
      </c>
      <c r="P283" s="61">
        <v>0.1</v>
      </c>
      <c r="Q283" s="62" t="s">
        <v>43</v>
      </c>
      <c r="R283" s="80">
        <v>42922</v>
      </c>
      <c r="S283" s="59"/>
    </row>
    <row r="284" spans="1:19" s="70" customFormat="1" ht="24" x14ac:dyDescent="0.25">
      <c r="A284" s="57" t="s">
        <v>990</v>
      </c>
      <c r="B284" s="73">
        <v>8699844750763</v>
      </c>
      <c r="C284" s="55" t="s">
        <v>991</v>
      </c>
      <c r="D284" s="71"/>
      <c r="E284" s="71"/>
      <c r="F284" s="91" t="s">
        <v>992</v>
      </c>
      <c r="G284" s="60"/>
      <c r="H284" s="59">
        <v>41354</v>
      </c>
      <c r="I284" s="59"/>
      <c r="J284" s="159">
        <v>43588</v>
      </c>
      <c r="K284" s="60" t="s">
        <v>74</v>
      </c>
      <c r="L284" s="61">
        <v>0.4</v>
      </c>
      <c r="M284" s="61">
        <v>0.1</v>
      </c>
      <c r="N284" s="61">
        <v>0</v>
      </c>
      <c r="O284" s="61">
        <v>0</v>
      </c>
      <c r="P284" s="61"/>
      <c r="Q284" s="62" t="s">
        <v>43</v>
      </c>
      <c r="R284" s="63"/>
      <c r="S284" s="80"/>
    </row>
    <row r="285" spans="1:19" s="70" customFormat="1" x14ac:dyDescent="0.25">
      <c r="A285" s="57" t="s">
        <v>993</v>
      </c>
      <c r="B285" s="73">
        <v>8680881093760</v>
      </c>
      <c r="C285" s="55" t="s">
        <v>994</v>
      </c>
      <c r="D285" s="73">
        <v>8697935090019</v>
      </c>
      <c r="E285" s="71"/>
      <c r="F285" s="91" t="s">
        <v>995</v>
      </c>
      <c r="G285" s="60"/>
      <c r="H285" s="59">
        <v>40192</v>
      </c>
      <c r="I285" s="59"/>
      <c r="J285" s="159">
        <v>43588</v>
      </c>
      <c r="K285" s="60" t="s">
        <v>45</v>
      </c>
      <c r="L285" s="61">
        <v>0.28000000000000003</v>
      </c>
      <c r="M285" s="61">
        <v>0.18</v>
      </c>
      <c r="N285" s="61">
        <v>0.1</v>
      </c>
      <c r="O285" s="61">
        <v>0</v>
      </c>
      <c r="P285" s="61"/>
      <c r="Q285" s="62" t="s">
        <v>43</v>
      </c>
      <c r="R285" s="80"/>
      <c r="S285" s="59"/>
    </row>
    <row r="286" spans="1:19" s="70" customFormat="1" x14ac:dyDescent="0.25">
      <c r="A286" s="85" t="s">
        <v>996</v>
      </c>
      <c r="B286" s="73">
        <v>8680881093777</v>
      </c>
      <c r="C286" s="55" t="s">
        <v>997</v>
      </c>
      <c r="D286" s="73"/>
      <c r="E286" s="71"/>
      <c r="F286" s="91" t="s">
        <v>995</v>
      </c>
      <c r="G286" s="60"/>
      <c r="H286" s="59">
        <v>40185</v>
      </c>
      <c r="I286" s="59"/>
      <c r="J286" s="159">
        <v>43588</v>
      </c>
      <c r="K286" s="60" t="s">
        <v>45</v>
      </c>
      <c r="L286" s="61">
        <v>0.28000000000000003</v>
      </c>
      <c r="M286" s="61">
        <v>0.18</v>
      </c>
      <c r="N286" s="61">
        <v>0.1</v>
      </c>
      <c r="O286" s="61">
        <v>0</v>
      </c>
      <c r="P286" s="61"/>
      <c r="Q286" s="62" t="s">
        <v>43</v>
      </c>
      <c r="R286" s="80"/>
      <c r="S286" s="59"/>
    </row>
    <row r="287" spans="1:19" s="70" customFormat="1" ht="24" x14ac:dyDescent="0.25">
      <c r="A287" s="131" t="s">
        <v>998</v>
      </c>
      <c r="B287" s="54">
        <v>8699541011006</v>
      </c>
      <c r="C287" s="55" t="s">
        <v>999</v>
      </c>
      <c r="D287" s="71"/>
      <c r="E287" s="71"/>
      <c r="F287" s="91" t="s">
        <v>1000</v>
      </c>
      <c r="G287" s="60"/>
      <c r="H287" s="59"/>
      <c r="I287" s="59"/>
      <c r="J287" s="159">
        <v>43588</v>
      </c>
      <c r="K287" s="60" t="s">
        <v>74</v>
      </c>
      <c r="L287" s="61">
        <v>0.4</v>
      </c>
      <c r="M287" s="61">
        <v>0.1</v>
      </c>
      <c r="N287" s="61">
        <v>0</v>
      </c>
      <c r="O287" s="61">
        <v>0</v>
      </c>
      <c r="P287" s="61"/>
      <c r="Q287" s="62" t="s">
        <v>43</v>
      </c>
      <c r="R287" s="59">
        <v>42873</v>
      </c>
      <c r="S287" s="59"/>
    </row>
    <row r="288" spans="1:19" s="70" customFormat="1" x14ac:dyDescent="0.25">
      <c r="A288" s="54" t="s">
        <v>1001</v>
      </c>
      <c r="B288" s="54">
        <v>8699578092818</v>
      </c>
      <c r="C288" s="55" t="s">
        <v>1002</v>
      </c>
      <c r="D288" s="71"/>
      <c r="E288" s="71"/>
      <c r="F288" s="91" t="s">
        <v>1003</v>
      </c>
      <c r="G288" s="60"/>
      <c r="H288" s="59"/>
      <c r="I288" s="59"/>
      <c r="J288" s="159">
        <v>43588</v>
      </c>
      <c r="K288" s="60" t="s">
        <v>45</v>
      </c>
      <c r="L288" s="61">
        <v>0.28000000000000003</v>
      </c>
      <c r="M288" s="61">
        <v>0.18</v>
      </c>
      <c r="N288" s="61">
        <v>0.1</v>
      </c>
      <c r="O288" s="61">
        <v>0</v>
      </c>
      <c r="P288" s="61"/>
      <c r="Q288" s="62" t="s">
        <v>43</v>
      </c>
      <c r="R288" s="67"/>
      <c r="S288" s="59"/>
    </row>
    <row r="289" spans="1:19" s="70" customFormat="1" ht="24" x14ac:dyDescent="0.25">
      <c r="A289" s="108" t="s">
        <v>1004</v>
      </c>
      <c r="B289" s="73">
        <v>8699809190023</v>
      </c>
      <c r="C289" s="55" t="s">
        <v>1005</v>
      </c>
      <c r="D289" s="73"/>
      <c r="E289" s="71"/>
      <c r="F289" s="91" t="s">
        <v>1006</v>
      </c>
      <c r="G289" s="61"/>
      <c r="H289" s="59"/>
      <c r="I289" s="59"/>
      <c r="J289" s="159">
        <v>43588</v>
      </c>
      <c r="K289" s="60" t="s">
        <v>74</v>
      </c>
      <c r="L289" s="61">
        <v>0.4</v>
      </c>
      <c r="M289" s="61">
        <v>0.1</v>
      </c>
      <c r="N289" s="61">
        <v>0</v>
      </c>
      <c r="O289" s="61">
        <v>0</v>
      </c>
      <c r="P289" s="61"/>
      <c r="Q289" s="62" t="s">
        <v>43</v>
      </c>
      <c r="R289" s="90"/>
      <c r="S289" s="59"/>
    </row>
    <row r="290" spans="1:19" s="70" customFormat="1" ht="24" x14ac:dyDescent="0.25">
      <c r="A290" s="108" t="s">
        <v>1007</v>
      </c>
      <c r="B290" s="73">
        <v>8699643950036</v>
      </c>
      <c r="C290" s="55" t="s">
        <v>1008</v>
      </c>
      <c r="D290" s="103"/>
      <c r="E290" s="132"/>
      <c r="F290" s="91" t="s">
        <v>1009</v>
      </c>
      <c r="G290" s="104"/>
      <c r="H290" s="96">
        <v>42964</v>
      </c>
      <c r="I290" s="96"/>
      <c r="J290" s="159">
        <v>43588</v>
      </c>
      <c r="K290" s="60" t="s">
        <v>44</v>
      </c>
      <c r="L290" s="61">
        <v>0.41</v>
      </c>
      <c r="M290" s="61">
        <v>0.31</v>
      </c>
      <c r="N290" s="61">
        <v>0.1</v>
      </c>
      <c r="O290" s="61">
        <v>0</v>
      </c>
      <c r="P290" s="61"/>
      <c r="Q290" s="62" t="s">
        <v>43</v>
      </c>
      <c r="R290" s="96">
        <v>42964</v>
      </c>
      <c r="S290" s="59"/>
    </row>
    <row r="291" spans="1:19" s="70" customFormat="1" ht="36" x14ac:dyDescent="0.25">
      <c r="A291" s="73" t="s">
        <v>1010</v>
      </c>
      <c r="B291" s="73">
        <v>8699643950081</v>
      </c>
      <c r="C291" s="55" t="s">
        <v>1011</v>
      </c>
      <c r="D291" s="103"/>
      <c r="E291" s="132"/>
      <c r="F291" s="91" t="s">
        <v>1009</v>
      </c>
      <c r="G291" s="104"/>
      <c r="H291" s="96">
        <v>42915</v>
      </c>
      <c r="I291" s="96"/>
      <c r="J291" s="159">
        <v>43588</v>
      </c>
      <c r="K291" s="60" t="s">
        <v>44</v>
      </c>
      <c r="L291" s="61">
        <v>0.41</v>
      </c>
      <c r="M291" s="61">
        <v>0.31</v>
      </c>
      <c r="N291" s="61">
        <v>0.1</v>
      </c>
      <c r="O291" s="61">
        <v>0</v>
      </c>
      <c r="P291" s="61"/>
      <c r="Q291" s="62" t="s">
        <v>43</v>
      </c>
      <c r="R291" s="96">
        <v>42915</v>
      </c>
      <c r="S291" s="59"/>
    </row>
    <row r="292" spans="1:19" s="70" customFormat="1" ht="24" x14ac:dyDescent="0.25">
      <c r="A292" s="85" t="s">
        <v>1013</v>
      </c>
      <c r="B292" s="73">
        <v>8699543750118</v>
      </c>
      <c r="C292" s="55" t="s">
        <v>1014</v>
      </c>
      <c r="D292" s="71"/>
      <c r="E292" s="72"/>
      <c r="F292" s="91" t="s">
        <v>1015</v>
      </c>
      <c r="G292" s="62"/>
      <c r="H292" s="59">
        <v>40864</v>
      </c>
      <c r="I292" s="59"/>
      <c r="J292" s="159">
        <v>43588</v>
      </c>
      <c r="K292" s="60" t="s">
        <v>74</v>
      </c>
      <c r="L292" s="61">
        <v>0.28000000000000003</v>
      </c>
      <c r="M292" s="61">
        <v>0.1</v>
      </c>
      <c r="N292" s="61">
        <v>0</v>
      </c>
      <c r="O292" s="61">
        <v>0</v>
      </c>
      <c r="P292" s="61"/>
      <c r="Q292" s="62" t="s">
        <v>43</v>
      </c>
      <c r="R292" s="59">
        <v>43048</v>
      </c>
      <c r="S292" s="59"/>
    </row>
    <row r="293" spans="1:19" s="70" customFormat="1" ht="24" x14ac:dyDescent="0.25">
      <c r="A293" s="131" t="s">
        <v>1016</v>
      </c>
      <c r="B293" s="54">
        <v>8699540752801</v>
      </c>
      <c r="C293" s="55" t="s">
        <v>1017</v>
      </c>
      <c r="D293" s="71"/>
      <c r="E293" s="71"/>
      <c r="F293" s="91" t="s">
        <v>73</v>
      </c>
      <c r="G293" s="58"/>
      <c r="H293" s="59"/>
      <c r="I293" s="59"/>
      <c r="J293" s="159">
        <v>43588</v>
      </c>
      <c r="K293" s="60" t="s">
        <v>74</v>
      </c>
      <c r="L293" s="61">
        <v>0.4</v>
      </c>
      <c r="M293" s="61">
        <v>0.1</v>
      </c>
      <c r="N293" s="61">
        <v>0</v>
      </c>
      <c r="O293" s="61">
        <v>0</v>
      </c>
      <c r="P293" s="61"/>
      <c r="Q293" s="62" t="s">
        <v>43</v>
      </c>
      <c r="R293" s="79"/>
      <c r="S293" s="59"/>
    </row>
    <row r="294" spans="1:19" s="70" customFormat="1" ht="24" x14ac:dyDescent="0.25">
      <c r="A294" s="131" t="s">
        <v>1018</v>
      </c>
      <c r="B294" s="54">
        <v>8699540752818</v>
      </c>
      <c r="C294" s="55" t="s">
        <v>1019</v>
      </c>
      <c r="D294" s="71"/>
      <c r="E294" s="71"/>
      <c r="F294" s="91" t="s">
        <v>73</v>
      </c>
      <c r="G294" s="58"/>
      <c r="H294" s="59"/>
      <c r="I294" s="59"/>
      <c r="J294" s="159">
        <v>43588</v>
      </c>
      <c r="K294" s="60" t="s">
        <v>74</v>
      </c>
      <c r="L294" s="61">
        <v>0.4</v>
      </c>
      <c r="M294" s="61">
        <v>0.1</v>
      </c>
      <c r="N294" s="61">
        <v>0</v>
      </c>
      <c r="O294" s="61">
        <v>0</v>
      </c>
      <c r="P294" s="61"/>
      <c r="Q294" s="62" t="s">
        <v>43</v>
      </c>
      <c r="R294" s="79"/>
      <c r="S294" s="59"/>
    </row>
    <row r="295" spans="1:19" s="70" customFormat="1" ht="24" x14ac:dyDescent="0.25">
      <c r="A295" s="108" t="s">
        <v>1020</v>
      </c>
      <c r="B295" s="73">
        <v>8699606750130</v>
      </c>
      <c r="C295" s="55" t="s">
        <v>1021</v>
      </c>
      <c r="D295" s="73"/>
      <c r="E295" s="71"/>
      <c r="F295" s="91" t="s">
        <v>73</v>
      </c>
      <c r="G295" s="62"/>
      <c r="H295" s="59"/>
      <c r="I295" s="59"/>
      <c r="J295" s="159">
        <v>43588</v>
      </c>
      <c r="K295" s="60" t="s">
        <v>74</v>
      </c>
      <c r="L295" s="61">
        <v>0.4</v>
      </c>
      <c r="M295" s="61">
        <v>0.1</v>
      </c>
      <c r="N295" s="61">
        <v>0</v>
      </c>
      <c r="O295" s="61">
        <v>0</v>
      </c>
      <c r="P295" s="61"/>
      <c r="Q295" s="62" t="s">
        <v>43</v>
      </c>
      <c r="R295" s="90"/>
      <c r="S295" s="59"/>
    </row>
    <row r="296" spans="1:19" s="70" customFormat="1" ht="24" x14ac:dyDescent="0.25">
      <c r="A296" s="131" t="s">
        <v>1022</v>
      </c>
      <c r="B296" s="54">
        <v>8699736690399</v>
      </c>
      <c r="C296" s="55" t="s">
        <v>1023</v>
      </c>
      <c r="D296" s="133"/>
      <c r="E296" s="71"/>
      <c r="F296" s="91"/>
      <c r="G296" s="76"/>
      <c r="H296" s="59"/>
      <c r="I296" s="59"/>
      <c r="J296" s="159">
        <v>43588</v>
      </c>
      <c r="K296" s="60" t="s">
        <v>44</v>
      </c>
      <c r="L296" s="61">
        <v>0.41</v>
      </c>
      <c r="M296" s="61">
        <v>0.31</v>
      </c>
      <c r="N296" s="61">
        <v>0.1</v>
      </c>
      <c r="O296" s="61">
        <v>0</v>
      </c>
      <c r="P296" s="61"/>
      <c r="Q296" s="62" t="s">
        <v>43</v>
      </c>
      <c r="R296" s="57"/>
      <c r="S296" s="59"/>
    </row>
    <row r="297" spans="1:19" s="70" customFormat="1" ht="24" x14ac:dyDescent="0.25">
      <c r="A297" s="108" t="s">
        <v>1024</v>
      </c>
      <c r="B297" s="73">
        <v>8699760610448</v>
      </c>
      <c r="C297" s="55" t="s">
        <v>1025</v>
      </c>
      <c r="D297" s="89" t="s">
        <v>183</v>
      </c>
      <c r="E297" s="71"/>
      <c r="F297" s="91" t="s">
        <v>1026</v>
      </c>
      <c r="G297" s="62"/>
      <c r="H297" s="59"/>
      <c r="I297" s="59"/>
      <c r="J297" s="159">
        <v>43588</v>
      </c>
      <c r="K297" s="60" t="s">
        <v>44</v>
      </c>
      <c r="L297" s="61">
        <v>0.41</v>
      </c>
      <c r="M297" s="61">
        <v>0.31</v>
      </c>
      <c r="N297" s="61">
        <v>0.1</v>
      </c>
      <c r="O297" s="61">
        <v>0</v>
      </c>
      <c r="P297" s="61"/>
      <c r="Q297" s="62" t="s">
        <v>43</v>
      </c>
      <c r="R297" s="77">
        <v>43118</v>
      </c>
      <c r="S297" s="59"/>
    </row>
    <row r="298" spans="1:19" s="70" customFormat="1" ht="24" x14ac:dyDescent="0.25">
      <c r="A298" s="89" t="s">
        <v>1027</v>
      </c>
      <c r="B298" s="73">
        <v>8699828090076</v>
      </c>
      <c r="C298" s="55" t="s">
        <v>1028</v>
      </c>
      <c r="D298" s="73"/>
      <c r="E298" s="89" t="s">
        <v>183</v>
      </c>
      <c r="F298" s="91" t="s">
        <v>932</v>
      </c>
      <c r="G298" s="89"/>
      <c r="H298" s="59"/>
      <c r="I298" s="59"/>
      <c r="J298" s="159">
        <v>43588</v>
      </c>
      <c r="K298" s="60" t="s">
        <v>74</v>
      </c>
      <c r="L298" s="61">
        <v>0.28000000000000003</v>
      </c>
      <c r="M298" s="61">
        <v>0.1</v>
      </c>
      <c r="N298" s="61">
        <v>0</v>
      </c>
      <c r="O298" s="61">
        <v>0</v>
      </c>
      <c r="P298" s="61"/>
      <c r="Q298" s="62" t="s">
        <v>43</v>
      </c>
      <c r="R298" s="59"/>
      <c r="S298" s="59"/>
    </row>
    <row r="299" spans="1:19" s="70" customFormat="1" x14ac:dyDescent="0.25">
      <c r="A299" s="108" t="s">
        <v>1029</v>
      </c>
      <c r="B299" s="73">
        <v>8699760610356</v>
      </c>
      <c r="C299" s="55" t="s">
        <v>1030</v>
      </c>
      <c r="D299" s="71"/>
      <c r="E299" s="71"/>
      <c r="F299" s="91"/>
      <c r="G299" s="62"/>
      <c r="H299" s="59"/>
      <c r="I299" s="59"/>
      <c r="J299" s="159">
        <v>43588</v>
      </c>
      <c r="K299" s="60" t="s">
        <v>44</v>
      </c>
      <c r="L299" s="61">
        <v>0.43380000000000002</v>
      </c>
      <c r="M299" s="61">
        <v>0.33379999999999999</v>
      </c>
      <c r="N299" s="61">
        <v>0.12379999999999999</v>
      </c>
      <c r="O299" s="61">
        <v>2.3800000000000002E-2</v>
      </c>
      <c r="P299" s="61">
        <v>2.3800000000000002E-2</v>
      </c>
      <c r="Q299" s="62" t="s">
        <v>43</v>
      </c>
      <c r="R299" s="80"/>
      <c r="S299" s="59"/>
    </row>
    <row r="300" spans="1:19" s="70" customFormat="1" x14ac:dyDescent="0.25">
      <c r="A300" s="108" t="s">
        <v>1031</v>
      </c>
      <c r="B300" s="71">
        <v>8699760610455</v>
      </c>
      <c r="C300" s="55" t="s">
        <v>1032</v>
      </c>
      <c r="D300" s="73"/>
      <c r="E300" s="71"/>
      <c r="F300" s="91"/>
      <c r="G300" s="62"/>
      <c r="H300" s="59"/>
      <c r="I300" s="59"/>
      <c r="J300" s="159">
        <v>43588</v>
      </c>
      <c r="K300" s="60" t="s">
        <v>44</v>
      </c>
      <c r="L300" s="61">
        <v>0.41</v>
      </c>
      <c r="M300" s="61">
        <v>0.31</v>
      </c>
      <c r="N300" s="61">
        <v>0.1</v>
      </c>
      <c r="O300" s="61">
        <v>0</v>
      </c>
      <c r="P300" s="61"/>
      <c r="Q300" s="62" t="s">
        <v>43</v>
      </c>
      <c r="R300" s="80"/>
      <c r="S300" s="59"/>
    </row>
    <row r="301" spans="1:19" s="70" customFormat="1" x14ac:dyDescent="0.25">
      <c r="A301" s="108" t="s">
        <v>1033</v>
      </c>
      <c r="B301" s="73">
        <v>8699228090195</v>
      </c>
      <c r="C301" s="55" t="s">
        <v>1034</v>
      </c>
      <c r="D301" s="60"/>
      <c r="E301" s="60"/>
      <c r="F301" s="91" t="s">
        <v>1035</v>
      </c>
      <c r="G301" s="80"/>
      <c r="H301" s="59">
        <v>41226</v>
      </c>
      <c r="I301" s="59"/>
      <c r="J301" s="159">
        <v>43588</v>
      </c>
      <c r="K301" s="60" t="s">
        <v>44</v>
      </c>
      <c r="L301" s="61">
        <v>0.28000000000000003</v>
      </c>
      <c r="M301" s="61">
        <v>0.18</v>
      </c>
      <c r="N301" s="61">
        <v>0.1</v>
      </c>
      <c r="O301" s="61">
        <v>0</v>
      </c>
      <c r="P301" s="61"/>
      <c r="Q301" s="62" t="s">
        <v>43</v>
      </c>
      <c r="R301" s="63"/>
      <c r="S301" s="59"/>
    </row>
    <row r="302" spans="1:19" s="70" customFormat="1" x14ac:dyDescent="0.25">
      <c r="A302" s="108" t="s">
        <v>1036</v>
      </c>
      <c r="B302" s="73">
        <v>8699228090201</v>
      </c>
      <c r="C302" s="55" t="s">
        <v>1037</v>
      </c>
      <c r="D302" s="60"/>
      <c r="E302" s="60"/>
      <c r="F302" s="91" t="s">
        <v>1038</v>
      </c>
      <c r="G302" s="57" t="s">
        <v>749</v>
      </c>
      <c r="H302" s="59">
        <v>41226</v>
      </c>
      <c r="I302" s="59"/>
      <c r="J302" s="159">
        <v>43588</v>
      </c>
      <c r="K302" s="60" t="s">
        <v>44</v>
      </c>
      <c r="L302" s="61">
        <v>0.28000000000000003</v>
      </c>
      <c r="M302" s="61">
        <v>0.18</v>
      </c>
      <c r="N302" s="61">
        <v>0.1</v>
      </c>
      <c r="O302" s="61">
        <v>0</v>
      </c>
      <c r="P302" s="61"/>
      <c r="Q302" s="62" t="s">
        <v>43</v>
      </c>
      <c r="R302" s="59"/>
      <c r="S302" s="59"/>
    </row>
    <row r="303" spans="1:19" s="70" customFormat="1" x14ac:dyDescent="0.25">
      <c r="A303" s="108" t="s">
        <v>1039</v>
      </c>
      <c r="B303" s="73">
        <v>8699228090218</v>
      </c>
      <c r="C303" s="55" t="s">
        <v>1040</v>
      </c>
      <c r="D303" s="60"/>
      <c r="E303" s="60"/>
      <c r="F303" s="91" t="s">
        <v>1041</v>
      </c>
      <c r="G303" s="57" t="s">
        <v>1042</v>
      </c>
      <c r="H303" s="59">
        <v>41226</v>
      </c>
      <c r="I303" s="59"/>
      <c r="J303" s="159">
        <v>43588</v>
      </c>
      <c r="K303" s="60" t="s">
        <v>44</v>
      </c>
      <c r="L303" s="61">
        <v>0.28000000000000003</v>
      </c>
      <c r="M303" s="61">
        <v>0.18</v>
      </c>
      <c r="N303" s="61">
        <v>0.1</v>
      </c>
      <c r="O303" s="61">
        <v>0</v>
      </c>
      <c r="P303" s="61"/>
      <c r="Q303" s="62" t="s">
        <v>43</v>
      </c>
      <c r="R303" s="63"/>
      <c r="S303" s="59"/>
    </row>
    <row r="304" spans="1:19" s="70" customFormat="1" x14ac:dyDescent="0.25">
      <c r="A304" s="85" t="s">
        <v>1043</v>
      </c>
      <c r="B304" s="73">
        <v>8699569091264</v>
      </c>
      <c r="C304" s="55" t="s">
        <v>1044</v>
      </c>
      <c r="D304" s="71"/>
      <c r="E304" s="71"/>
      <c r="F304" s="91" t="s">
        <v>1035</v>
      </c>
      <c r="G304" s="62"/>
      <c r="H304" s="59">
        <v>40730</v>
      </c>
      <c r="I304" s="59"/>
      <c r="J304" s="159">
        <v>43588</v>
      </c>
      <c r="K304" s="60" t="s">
        <v>45</v>
      </c>
      <c r="L304" s="61">
        <v>0.28000000000000003</v>
      </c>
      <c r="M304" s="61">
        <v>0.18</v>
      </c>
      <c r="N304" s="61">
        <v>0.1</v>
      </c>
      <c r="O304" s="61">
        <v>0</v>
      </c>
      <c r="P304" s="61"/>
      <c r="Q304" s="62" t="s">
        <v>43</v>
      </c>
      <c r="R304" s="65"/>
      <c r="S304" s="59"/>
    </row>
    <row r="305" spans="1:19" s="70" customFormat="1" x14ac:dyDescent="0.25">
      <c r="A305" s="89" t="s">
        <v>1045</v>
      </c>
      <c r="B305" s="54">
        <v>8699525099365</v>
      </c>
      <c r="C305" s="55" t="s">
        <v>1046</v>
      </c>
      <c r="D305" s="88"/>
      <c r="E305" s="67"/>
      <c r="F305" s="91" t="s">
        <v>1035</v>
      </c>
      <c r="G305" s="62"/>
      <c r="H305" s="63">
        <v>42138</v>
      </c>
      <c r="I305" s="63"/>
      <c r="J305" s="159">
        <v>43588</v>
      </c>
      <c r="K305" s="60" t="s">
        <v>45</v>
      </c>
      <c r="L305" s="61">
        <v>0.28000000000000003</v>
      </c>
      <c r="M305" s="61">
        <v>0.18</v>
      </c>
      <c r="N305" s="61">
        <v>0.1</v>
      </c>
      <c r="O305" s="61">
        <v>0</v>
      </c>
      <c r="P305" s="61"/>
      <c r="Q305" s="62" t="s">
        <v>43</v>
      </c>
      <c r="R305" s="63"/>
      <c r="S305" s="59"/>
    </row>
    <row r="306" spans="1:19" s="70" customFormat="1" x14ac:dyDescent="0.25">
      <c r="A306" s="71" t="s">
        <v>1047</v>
      </c>
      <c r="B306" s="54">
        <v>8699525099303</v>
      </c>
      <c r="C306" s="55" t="s">
        <v>1048</v>
      </c>
      <c r="D306" s="88"/>
      <c r="E306" s="67"/>
      <c r="F306" s="91" t="s">
        <v>1038</v>
      </c>
      <c r="G306" s="61" t="s">
        <v>749</v>
      </c>
      <c r="H306" s="63">
        <v>42145</v>
      </c>
      <c r="I306" s="63"/>
      <c r="J306" s="159">
        <v>43588</v>
      </c>
      <c r="K306" s="60" t="s">
        <v>45</v>
      </c>
      <c r="L306" s="61">
        <v>0.28000000000000003</v>
      </c>
      <c r="M306" s="61">
        <v>0.18</v>
      </c>
      <c r="N306" s="61">
        <v>0.1</v>
      </c>
      <c r="O306" s="61">
        <v>0</v>
      </c>
      <c r="P306" s="61"/>
      <c r="Q306" s="62" t="s">
        <v>43</v>
      </c>
      <c r="R306" s="63">
        <v>42145</v>
      </c>
      <c r="S306" s="59"/>
    </row>
    <row r="307" spans="1:19" s="70" customFormat="1" x14ac:dyDescent="0.25">
      <c r="A307" s="71" t="s">
        <v>1049</v>
      </c>
      <c r="B307" s="54">
        <v>8699525099310</v>
      </c>
      <c r="C307" s="55" t="s">
        <v>1050</v>
      </c>
      <c r="D307" s="88"/>
      <c r="E307" s="67"/>
      <c r="F307" s="91" t="s">
        <v>1041</v>
      </c>
      <c r="G307" s="57" t="s">
        <v>1042</v>
      </c>
      <c r="H307" s="63">
        <v>42145</v>
      </c>
      <c r="I307" s="63"/>
      <c r="J307" s="159">
        <v>43588</v>
      </c>
      <c r="K307" s="60" t="s">
        <v>45</v>
      </c>
      <c r="L307" s="61">
        <v>0.28000000000000003</v>
      </c>
      <c r="M307" s="61">
        <v>0.18</v>
      </c>
      <c r="N307" s="61">
        <v>0.1</v>
      </c>
      <c r="O307" s="61">
        <v>0</v>
      </c>
      <c r="P307" s="61"/>
      <c r="Q307" s="62" t="s">
        <v>43</v>
      </c>
      <c r="R307" s="59"/>
      <c r="S307" s="59"/>
    </row>
    <row r="308" spans="1:19" s="70" customFormat="1" x14ac:dyDescent="0.25">
      <c r="A308" s="131" t="s">
        <v>1051</v>
      </c>
      <c r="B308" s="54">
        <v>8699541170109</v>
      </c>
      <c r="C308" s="55" t="s">
        <v>1052</v>
      </c>
      <c r="D308" s="73"/>
      <c r="E308" s="71"/>
      <c r="F308" s="91" t="s">
        <v>1053</v>
      </c>
      <c r="G308" s="60" t="s">
        <v>1054</v>
      </c>
      <c r="H308" s="59"/>
      <c r="I308" s="59"/>
      <c r="J308" s="159">
        <v>43588</v>
      </c>
      <c r="K308" s="60" t="s">
        <v>45</v>
      </c>
      <c r="L308" s="61">
        <v>0.28000000000000003</v>
      </c>
      <c r="M308" s="61">
        <v>0.18</v>
      </c>
      <c r="N308" s="61">
        <v>0.1</v>
      </c>
      <c r="O308" s="61">
        <v>0</v>
      </c>
      <c r="P308" s="61"/>
      <c r="Q308" s="62" t="s">
        <v>43</v>
      </c>
      <c r="R308" s="79"/>
      <c r="S308" s="59"/>
    </row>
    <row r="309" spans="1:19" s="70" customFormat="1" ht="24" x14ac:dyDescent="0.25">
      <c r="A309" s="131" t="s">
        <v>1055</v>
      </c>
      <c r="B309" s="54">
        <v>8699622090067</v>
      </c>
      <c r="C309" s="55" t="s">
        <v>1056</v>
      </c>
      <c r="D309" s="56"/>
      <c r="E309" s="56"/>
      <c r="F309" s="91" t="s">
        <v>799</v>
      </c>
      <c r="G309" s="58"/>
      <c r="H309" s="59"/>
      <c r="I309" s="59"/>
      <c r="J309" s="159">
        <v>43588</v>
      </c>
      <c r="K309" s="60" t="s">
        <v>74</v>
      </c>
      <c r="L309" s="61">
        <v>0.438</v>
      </c>
      <c r="M309" s="61">
        <v>0.13800000000000001</v>
      </c>
      <c r="N309" s="61">
        <v>3.7999999999999999E-2</v>
      </c>
      <c r="O309" s="61">
        <v>3.7999999999999999E-2</v>
      </c>
      <c r="P309" s="61">
        <v>3.7999999999999999E-2</v>
      </c>
      <c r="Q309" s="62" t="s">
        <v>43</v>
      </c>
      <c r="R309" s="67"/>
      <c r="S309" s="59"/>
    </row>
    <row r="310" spans="1:19" s="70" customFormat="1" ht="36" x14ac:dyDescent="0.25">
      <c r="A310" s="131" t="s">
        <v>1057</v>
      </c>
      <c r="B310" s="73">
        <v>8699679957054</v>
      </c>
      <c r="C310" s="55" t="s">
        <v>1058</v>
      </c>
      <c r="D310" s="88"/>
      <c r="E310" s="87"/>
      <c r="F310" s="91" t="s">
        <v>1059</v>
      </c>
      <c r="G310" s="58"/>
      <c r="H310" s="59">
        <v>40011</v>
      </c>
      <c r="I310" s="59"/>
      <c r="J310" s="159">
        <v>43588</v>
      </c>
      <c r="K310" s="60" t="s">
        <v>44</v>
      </c>
      <c r="L310" s="61">
        <v>0.41</v>
      </c>
      <c r="M310" s="61">
        <v>0.31</v>
      </c>
      <c r="N310" s="61">
        <v>0.1</v>
      </c>
      <c r="O310" s="61">
        <v>0</v>
      </c>
      <c r="P310" s="61"/>
      <c r="Q310" s="62" t="s">
        <v>43</v>
      </c>
      <c r="R310" s="134"/>
      <c r="S310" s="59"/>
    </row>
    <row r="311" spans="1:19" s="70" customFormat="1" x14ac:dyDescent="0.25">
      <c r="A311" s="108" t="s">
        <v>1060</v>
      </c>
      <c r="B311" s="73">
        <v>8680881255274</v>
      </c>
      <c r="C311" s="55" t="s">
        <v>1061</v>
      </c>
      <c r="D311" s="71"/>
      <c r="E311" s="71"/>
      <c r="F311" s="91" t="s">
        <v>1062</v>
      </c>
      <c r="G311" s="61"/>
      <c r="H311" s="59">
        <v>42886</v>
      </c>
      <c r="I311" s="59">
        <v>43307</v>
      </c>
      <c r="J311" s="159">
        <v>43588</v>
      </c>
      <c r="K311" s="60" t="s">
        <v>45</v>
      </c>
      <c r="L311" s="61">
        <v>0.28000000000000003</v>
      </c>
      <c r="M311" s="61">
        <v>0.18</v>
      </c>
      <c r="N311" s="61">
        <v>0.1</v>
      </c>
      <c r="O311" s="61">
        <v>0</v>
      </c>
      <c r="P311" s="61"/>
      <c r="Q311" s="62" t="s">
        <v>43</v>
      </c>
      <c r="R311" s="59"/>
      <c r="S311" s="59"/>
    </row>
    <row r="312" spans="1:19" s="70" customFormat="1" ht="24" x14ac:dyDescent="0.25">
      <c r="A312" s="131" t="s">
        <v>1063</v>
      </c>
      <c r="B312" s="54">
        <v>8699808020024</v>
      </c>
      <c r="C312" s="55" t="s">
        <v>1064</v>
      </c>
      <c r="D312" s="71"/>
      <c r="E312" s="71"/>
      <c r="F312" s="91" t="s">
        <v>1065</v>
      </c>
      <c r="G312" s="58"/>
      <c r="H312" s="59"/>
      <c r="I312" s="59"/>
      <c r="J312" s="159">
        <v>43588</v>
      </c>
      <c r="K312" s="60" t="s">
        <v>74</v>
      </c>
      <c r="L312" s="61">
        <v>0.4</v>
      </c>
      <c r="M312" s="61">
        <v>0.1</v>
      </c>
      <c r="N312" s="61">
        <v>0</v>
      </c>
      <c r="O312" s="61">
        <v>0</v>
      </c>
      <c r="P312" s="61"/>
      <c r="Q312" s="62" t="s">
        <v>43</v>
      </c>
      <c r="R312" s="59"/>
      <c r="S312" s="59"/>
    </row>
    <row r="313" spans="1:19" s="70" customFormat="1" ht="24" x14ac:dyDescent="0.25">
      <c r="A313" s="85" t="s">
        <v>1067</v>
      </c>
      <c r="B313" s="73">
        <v>8699205790025</v>
      </c>
      <c r="C313" s="55" t="s">
        <v>1068</v>
      </c>
      <c r="D313" s="73"/>
      <c r="E313" s="71"/>
      <c r="F313" s="91" t="s">
        <v>1066</v>
      </c>
      <c r="G313" s="62"/>
      <c r="H313" s="59">
        <v>39805</v>
      </c>
      <c r="I313" s="59"/>
      <c r="J313" s="159">
        <v>43588</v>
      </c>
      <c r="K313" s="60" t="s">
        <v>45</v>
      </c>
      <c r="L313" s="61">
        <v>0.43500000000000005</v>
      </c>
      <c r="M313" s="61">
        <v>0.33500000000000002</v>
      </c>
      <c r="N313" s="61">
        <v>0.255</v>
      </c>
      <c r="O313" s="61">
        <v>0.155</v>
      </c>
      <c r="P313" s="61">
        <v>0.155</v>
      </c>
      <c r="Q313" s="62" t="s">
        <v>43</v>
      </c>
      <c r="R313" s="80"/>
      <c r="S313" s="59"/>
    </row>
    <row r="314" spans="1:19" s="70" customFormat="1" x14ac:dyDescent="0.25">
      <c r="A314" s="73" t="s">
        <v>1069</v>
      </c>
      <c r="B314" s="54">
        <v>8680222770015</v>
      </c>
      <c r="C314" s="55" t="s">
        <v>1070</v>
      </c>
      <c r="D314" s="54"/>
      <c r="E314" s="67"/>
      <c r="F314" s="91" t="s">
        <v>580</v>
      </c>
      <c r="G314" s="67"/>
      <c r="H314" s="84">
        <v>42474</v>
      </c>
      <c r="I314" s="84"/>
      <c r="J314" s="159">
        <v>43588</v>
      </c>
      <c r="K314" s="60" t="s">
        <v>45</v>
      </c>
      <c r="L314" s="61">
        <v>0.28000000000000003</v>
      </c>
      <c r="M314" s="61">
        <v>0.18</v>
      </c>
      <c r="N314" s="61">
        <v>0.1</v>
      </c>
      <c r="O314" s="61">
        <v>0</v>
      </c>
      <c r="P314" s="61"/>
      <c r="Q314" s="62" t="s">
        <v>43</v>
      </c>
      <c r="R314" s="89"/>
      <c r="S314" s="59"/>
    </row>
    <row r="315" spans="1:19" s="70" customFormat="1" ht="36" x14ac:dyDescent="0.25">
      <c r="A315" s="71" t="s">
        <v>1071</v>
      </c>
      <c r="B315" s="73">
        <v>8699516276126</v>
      </c>
      <c r="C315" s="55" t="s">
        <v>1072</v>
      </c>
      <c r="D315" s="73"/>
      <c r="E315" s="71"/>
      <c r="F315" s="91" t="s">
        <v>1073</v>
      </c>
      <c r="G315" s="61"/>
      <c r="H315" s="59">
        <v>41324</v>
      </c>
      <c r="I315" s="59"/>
      <c r="J315" s="159">
        <v>43588</v>
      </c>
      <c r="K315" s="60" t="s">
        <v>45</v>
      </c>
      <c r="L315" s="61">
        <v>0.28000000000000003</v>
      </c>
      <c r="M315" s="61">
        <v>0.18</v>
      </c>
      <c r="N315" s="61">
        <v>0.1</v>
      </c>
      <c r="O315" s="61">
        <v>0</v>
      </c>
      <c r="P315" s="61"/>
      <c r="Q315" s="62" t="s">
        <v>43</v>
      </c>
      <c r="R315" s="80"/>
      <c r="S315" s="59"/>
    </row>
    <row r="316" spans="1:19" s="70" customFormat="1" ht="24" x14ac:dyDescent="0.25">
      <c r="A316" s="108" t="s">
        <v>1074</v>
      </c>
      <c r="B316" s="73">
        <v>8699828750079</v>
      </c>
      <c r="C316" s="55" t="s">
        <v>1075</v>
      </c>
      <c r="D316" s="71"/>
      <c r="E316" s="71"/>
      <c r="F316" s="91" t="s">
        <v>1076</v>
      </c>
      <c r="G316" s="62"/>
      <c r="H316" s="59"/>
      <c r="I316" s="59"/>
      <c r="J316" s="159">
        <v>43588</v>
      </c>
      <c r="K316" s="60" t="s">
        <v>74</v>
      </c>
      <c r="L316" s="61">
        <v>0.4</v>
      </c>
      <c r="M316" s="61">
        <v>0.1</v>
      </c>
      <c r="N316" s="61">
        <v>0</v>
      </c>
      <c r="O316" s="61">
        <v>0</v>
      </c>
      <c r="P316" s="61"/>
      <c r="Q316" s="62" t="s">
        <v>43</v>
      </c>
      <c r="R316" s="63"/>
      <c r="S316" s="59"/>
    </row>
    <row r="317" spans="1:19" s="70" customFormat="1" ht="24" x14ac:dyDescent="0.25">
      <c r="A317" s="131" t="s">
        <v>1077</v>
      </c>
      <c r="B317" s="54">
        <v>8699612090046</v>
      </c>
      <c r="C317" s="55" t="s">
        <v>1078</v>
      </c>
      <c r="D317" s="71"/>
      <c r="E317" s="71"/>
      <c r="F317" s="91"/>
      <c r="G317" s="58"/>
      <c r="H317" s="59"/>
      <c r="I317" s="59"/>
      <c r="J317" s="159">
        <v>43588</v>
      </c>
      <c r="K317" s="60" t="s">
        <v>74</v>
      </c>
      <c r="L317" s="61">
        <v>0.4</v>
      </c>
      <c r="M317" s="61">
        <v>0.1</v>
      </c>
      <c r="N317" s="61">
        <v>0</v>
      </c>
      <c r="O317" s="61">
        <v>0</v>
      </c>
      <c r="P317" s="61"/>
      <c r="Q317" s="62" t="s">
        <v>43</v>
      </c>
      <c r="R317" s="63"/>
      <c r="S317" s="59"/>
    </row>
    <row r="318" spans="1:19" s="70" customFormat="1" ht="24" x14ac:dyDescent="0.25">
      <c r="A318" s="108" t="s">
        <v>1079</v>
      </c>
      <c r="B318" s="73">
        <v>8699809018310</v>
      </c>
      <c r="C318" s="55" t="s">
        <v>1080</v>
      </c>
      <c r="D318" s="56"/>
      <c r="E318" s="56"/>
      <c r="F318" s="91" t="s">
        <v>1081</v>
      </c>
      <c r="G318" s="80"/>
      <c r="H318" s="59"/>
      <c r="I318" s="59"/>
      <c r="J318" s="159">
        <v>43588</v>
      </c>
      <c r="K318" s="60" t="s">
        <v>74</v>
      </c>
      <c r="L318" s="61">
        <v>0.4</v>
      </c>
      <c r="M318" s="61">
        <v>0.1</v>
      </c>
      <c r="N318" s="61">
        <v>0</v>
      </c>
      <c r="O318" s="61">
        <v>0</v>
      </c>
      <c r="P318" s="61"/>
      <c r="Q318" s="62" t="s">
        <v>43</v>
      </c>
      <c r="R318" s="80">
        <v>41921</v>
      </c>
      <c r="S318" s="59"/>
    </row>
    <row r="319" spans="1:19" s="70" customFormat="1" ht="24" x14ac:dyDescent="0.25">
      <c r="A319" s="108" t="s">
        <v>1082</v>
      </c>
      <c r="B319" s="73">
        <v>8699809897052</v>
      </c>
      <c r="C319" s="55" t="s">
        <v>1083</v>
      </c>
      <c r="D319" s="73"/>
      <c r="E319" s="71"/>
      <c r="F319" s="91" t="s">
        <v>1084</v>
      </c>
      <c r="G319" s="62"/>
      <c r="H319" s="59"/>
      <c r="I319" s="59"/>
      <c r="J319" s="159">
        <v>43588</v>
      </c>
      <c r="K319" s="60" t="s">
        <v>74</v>
      </c>
      <c r="L319" s="61">
        <v>0.4</v>
      </c>
      <c r="M319" s="61">
        <v>0.1</v>
      </c>
      <c r="N319" s="61">
        <v>0</v>
      </c>
      <c r="O319" s="61">
        <v>0</v>
      </c>
      <c r="P319" s="61"/>
      <c r="Q319" s="62" t="s">
        <v>43</v>
      </c>
      <c r="R319" s="90"/>
      <c r="S319" s="59"/>
    </row>
    <row r="320" spans="1:19" s="70" customFormat="1" ht="24" x14ac:dyDescent="0.25">
      <c r="A320" s="131" t="s">
        <v>1085</v>
      </c>
      <c r="B320" s="54">
        <v>8699828580010</v>
      </c>
      <c r="C320" s="55" t="s">
        <v>1086</v>
      </c>
      <c r="D320" s="73"/>
      <c r="E320" s="71"/>
      <c r="F320" s="91" t="s">
        <v>1087</v>
      </c>
      <c r="G320" s="58"/>
      <c r="H320" s="59"/>
      <c r="I320" s="59"/>
      <c r="J320" s="159">
        <v>43588</v>
      </c>
      <c r="K320" s="60" t="s">
        <v>74</v>
      </c>
      <c r="L320" s="61">
        <v>0.4</v>
      </c>
      <c r="M320" s="61">
        <v>0.1</v>
      </c>
      <c r="N320" s="61">
        <v>0</v>
      </c>
      <c r="O320" s="61">
        <v>0</v>
      </c>
      <c r="P320" s="61"/>
      <c r="Q320" s="62" t="s">
        <v>43</v>
      </c>
      <c r="R320" s="63">
        <v>41970</v>
      </c>
      <c r="S320" s="59"/>
    </row>
    <row r="321" spans="1:19" s="70" customFormat="1" ht="24" x14ac:dyDescent="0.25">
      <c r="A321" s="53" t="s">
        <v>1088</v>
      </c>
      <c r="B321" s="54">
        <v>8697772570033</v>
      </c>
      <c r="C321" s="55" t="s">
        <v>1089</v>
      </c>
      <c r="D321" s="60"/>
      <c r="E321" s="71"/>
      <c r="F321" s="91" t="s">
        <v>1087</v>
      </c>
      <c r="G321" s="89"/>
      <c r="H321" s="59">
        <v>40338</v>
      </c>
      <c r="I321" s="59"/>
      <c r="J321" s="159">
        <v>43588</v>
      </c>
      <c r="K321" s="60" t="s">
        <v>74</v>
      </c>
      <c r="L321" s="61">
        <v>0.4</v>
      </c>
      <c r="M321" s="61">
        <v>0.1</v>
      </c>
      <c r="N321" s="61">
        <v>0</v>
      </c>
      <c r="O321" s="61">
        <v>0</v>
      </c>
      <c r="P321" s="61"/>
      <c r="Q321" s="62" t="s">
        <v>43</v>
      </c>
      <c r="R321" s="80">
        <v>41921</v>
      </c>
      <c r="S321" s="59"/>
    </row>
    <row r="322" spans="1:19" s="70" customFormat="1" ht="24" x14ac:dyDescent="0.25">
      <c r="A322" s="108" t="s">
        <v>1090</v>
      </c>
      <c r="B322" s="73">
        <v>8698856170057</v>
      </c>
      <c r="C322" s="55" t="s">
        <v>1091</v>
      </c>
      <c r="D322" s="73"/>
      <c r="E322" s="71"/>
      <c r="F322" s="91"/>
      <c r="G322" s="62"/>
      <c r="H322" s="59"/>
      <c r="I322" s="59"/>
      <c r="J322" s="159">
        <v>43588</v>
      </c>
      <c r="K322" s="60" t="s">
        <v>74</v>
      </c>
      <c r="L322" s="61">
        <v>0.28000000000000003</v>
      </c>
      <c r="M322" s="61">
        <v>0.1</v>
      </c>
      <c r="N322" s="61">
        <v>0</v>
      </c>
      <c r="O322" s="61">
        <v>0</v>
      </c>
      <c r="P322" s="61"/>
      <c r="Q322" s="62" t="s">
        <v>43</v>
      </c>
      <c r="R322" s="80"/>
      <c r="S322" s="59"/>
    </row>
    <row r="323" spans="1:19" s="70" customFormat="1" ht="24" x14ac:dyDescent="0.25">
      <c r="A323" s="108" t="s">
        <v>1092</v>
      </c>
      <c r="B323" s="73">
        <v>8699636790465</v>
      </c>
      <c r="C323" s="55" t="s">
        <v>1093</v>
      </c>
      <c r="D323" s="73"/>
      <c r="E323" s="71"/>
      <c r="F323" s="91" t="s">
        <v>1094</v>
      </c>
      <c r="G323" s="62"/>
      <c r="H323" s="135"/>
      <c r="I323" s="135"/>
      <c r="J323" s="159">
        <v>43588</v>
      </c>
      <c r="K323" s="60" t="s">
        <v>44</v>
      </c>
      <c r="L323" s="61">
        <v>0.32500000000000001</v>
      </c>
      <c r="M323" s="61">
        <v>0.31</v>
      </c>
      <c r="N323" s="61">
        <v>0.1</v>
      </c>
      <c r="O323" s="61">
        <v>0</v>
      </c>
      <c r="P323" s="61"/>
      <c r="Q323" s="62" t="s">
        <v>43</v>
      </c>
      <c r="R323" s="123">
        <v>43468</v>
      </c>
      <c r="S323" s="59"/>
    </row>
    <row r="324" spans="1:19" s="70" customFormat="1" ht="24" x14ac:dyDescent="0.25">
      <c r="A324" s="118" t="s">
        <v>1095</v>
      </c>
      <c r="B324" s="71">
        <v>8699587354099</v>
      </c>
      <c r="C324" s="55" t="s">
        <v>1096</v>
      </c>
      <c r="D324" s="88"/>
      <c r="E324" s="67"/>
      <c r="F324" s="91" t="s">
        <v>1097</v>
      </c>
      <c r="G324" s="66"/>
      <c r="H324" s="59">
        <v>42968</v>
      </c>
      <c r="I324" s="59">
        <v>43300</v>
      </c>
      <c r="J324" s="159">
        <v>43588</v>
      </c>
      <c r="K324" s="59" t="s">
        <v>74</v>
      </c>
      <c r="L324" s="61">
        <v>0.4</v>
      </c>
      <c r="M324" s="61">
        <v>0.1</v>
      </c>
      <c r="N324" s="61">
        <v>0</v>
      </c>
      <c r="O324" s="61">
        <v>0</v>
      </c>
      <c r="P324" s="61"/>
      <c r="Q324" s="62" t="s">
        <v>43</v>
      </c>
      <c r="R324" s="59"/>
      <c r="S324" s="59"/>
    </row>
    <row r="325" spans="1:19" s="70" customFormat="1" ht="24" x14ac:dyDescent="0.25">
      <c r="A325" s="131" t="s">
        <v>1098</v>
      </c>
      <c r="B325" s="54">
        <v>8699569270331</v>
      </c>
      <c r="C325" s="55" t="s">
        <v>1099</v>
      </c>
      <c r="D325" s="71"/>
      <c r="E325" s="71"/>
      <c r="F325" s="91" t="s">
        <v>156</v>
      </c>
      <c r="G325" s="58"/>
      <c r="H325" s="59"/>
      <c r="I325" s="59"/>
      <c r="J325" s="159">
        <v>43588</v>
      </c>
      <c r="K325" s="60" t="s">
        <v>74</v>
      </c>
      <c r="L325" s="61">
        <v>0.4</v>
      </c>
      <c r="M325" s="61">
        <v>0.1</v>
      </c>
      <c r="N325" s="61">
        <v>0</v>
      </c>
      <c r="O325" s="61">
        <v>0</v>
      </c>
      <c r="P325" s="61"/>
      <c r="Q325" s="62" t="s">
        <v>43</v>
      </c>
      <c r="R325" s="63">
        <v>41781</v>
      </c>
      <c r="S325" s="59"/>
    </row>
    <row r="326" spans="1:19" s="70" customFormat="1" x14ac:dyDescent="0.25">
      <c r="A326" s="131" t="s">
        <v>1100</v>
      </c>
      <c r="B326" s="54">
        <v>8699033040286</v>
      </c>
      <c r="C326" s="55" t="s">
        <v>1101</v>
      </c>
      <c r="D326" s="73"/>
      <c r="E326" s="71"/>
      <c r="F326" s="91" t="s">
        <v>1102</v>
      </c>
      <c r="G326" s="58"/>
      <c r="H326" s="59">
        <v>42135</v>
      </c>
      <c r="I326" s="59"/>
      <c r="J326" s="159">
        <v>43588</v>
      </c>
      <c r="K326" s="60" t="s">
        <v>45</v>
      </c>
      <c r="L326" s="61">
        <v>0.28000000000000003</v>
      </c>
      <c r="M326" s="61">
        <v>0.18</v>
      </c>
      <c r="N326" s="61">
        <v>0.1</v>
      </c>
      <c r="O326" s="61">
        <v>0</v>
      </c>
      <c r="P326" s="61"/>
      <c r="Q326" s="62" t="s">
        <v>43</v>
      </c>
      <c r="R326" s="63"/>
      <c r="S326" s="59"/>
    </row>
    <row r="327" spans="1:19" s="70" customFormat="1" x14ac:dyDescent="0.25">
      <c r="A327" s="131" t="s">
        <v>1103</v>
      </c>
      <c r="B327" s="54">
        <v>8699559090079</v>
      </c>
      <c r="C327" s="55" t="s">
        <v>1104</v>
      </c>
      <c r="D327" s="71"/>
      <c r="E327" s="73"/>
      <c r="F327" s="91" t="s">
        <v>1105</v>
      </c>
      <c r="G327" s="58"/>
      <c r="H327" s="59">
        <v>39919</v>
      </c>
      <c r="I327" s="59"/>
      <c r="J327" s="159">
        <v>43588</v>
      </c>
      <c r="K327" s="60" t="s">
        <v>45</v>
      </c>
      <c r="L327" s="61">
        <v>0.28000000000000003</v>
      </c>
      <c r="M327" s="61">
        <v>0.18</v>
      </c>
      <c r="N327" s="61">
        <v>0.1</v>
      </c>
      <c r="O327" s="61">
        <v>0</v>
      </c>
      <c r="P327" s="61"/>
      <c r="Q327" s="62" t="s">
        <v>43</v>
      </c>
      <c r="R327" s="63"/>
      <c r="S327" s="59"/>
    </row>
    <row r="328" spans="1:19" s="70" customFormat="1" x14ac:dyDescent="0.25">
      <c r="A328" s="136" t="s">
        <v>1106</v>
      </c>
      <c r="B328" s="54">
        <v>8699559590029</v>
      </c>
      <c r="C328" s="55" t="s">
        <v>1107</v>
      </c>
      <c r="D328" s="71"/>
      <c r="E328" s="72"/>
      <c r="F328" s="91" t="s">
        <v>1108</v>
      </c>
      <c r="G328" s="58"/>
      <c r="H328" s="59">
        <v>40206</v>
      </c>
      <c r="I328" s="59"/>
      <c r="J328" s="159">
        <v>43588</v>
      </c>
      <c r="K328" s="60" t="s">
        <v>45</v>
      </c>
      <c r="L328" s="61">
        <v>0.28000000000000003</v>
      </c>
      <c r="M328" s="61">
        <v>0.18</v>
      </c>
      <c r="N328" s="61">
        <v>0.1</v>
      </c>
      <c r="O328" s="61">
        <v>0</v>
      </c>
      <c r="P328" s="61"/>
      <c r="Q328" s="62" t="s">
        <v>43</v>
      </c>
      <c r="R328" s="63"/>
      <c r="S328" s="59"/>
    </row>
    <row r="329" spans="1:19" s="70" customFormat="1" x14ac:dyDescent="0.25">
      <c r="A329" s="73" t="s">
        <v>1109</v>
      </c>
      <c r="B329" s="73">
        <v>8699525095411</v>
      </c>
      <c r="C329" s="55" t="s">
        <v>1110</v>
      </c>
      <c r="D329" s="71"/>
      <c r="E329" s="71"/>
      <c r="F329" s="91" t="s">
        <v>1111</v>
      </c>
      <c r="G329" s="62"/>
      <c r="H329" s="80">
        <v>41053</v>
      </c>
      <c r="I329" s="80"/>
      <c r="J329" s="159">
        <v>43588</v>
      </c>
      <c r="K329" s="60" t="s">
        <v>45</v>
      </c>
      <c r="L329" s="61">
        <v>0.28000000000000003</v>
      </c>
      <c r="M329" s="61">
        <v>0.18</v>
      </c>
      <c r="N329" s="61">
        <v>0.1</v>
      </c>
      <c r="O329" s="61">
        <v>0</v>
      </c>
      <c r="P329" s="61"/>
      <c r="Q329" s="62" t="s">
        <v>43</v>
      </c>
      <c r="R329" s="80"/>
      <c r="S329" s="59"/>
    </row>
    <row r="330" spans="1:19" s="70" customFormat="1" ht="24" x14ac:dyDescent="0.25">
      <c r="A330" s="87" t="s">
        <v>1112</v>
      </c>
      <c r="B330" s="54">
        <v>8699536070032</v>
      </c>
      <c r="C330" s="55" t="s">
        <v>1113</v>
      </c>
      <c r="D330" s="71"/>
      <c r="E330" s="71"/>
      <c r="F330" s="91" t="s">
        <v>846</v>
      </c>
      <c r="G330" s="58"/>
      <c r="H330" s="59">
        <v>40192</v>
      </c>
      <c r="I330" s="59"/>
      <c r="J330" s="159">
        <v>43588</v>
      </c>
      <c r="K330" s="60" t="s">
        <v>45</v>
      </c>
      <c r="L330" s="61">
        <v>0.28000000000000003</v>
      </c>
      <c r="M330" s="61">
        <v>0.18</v>
      </c>
      <c r="N330" s="61">
        <v>0.1</v>
      </c>
      <c r="O330" s="61">
        <v>0</v>
      </c>
      <c r="P330" s="61"/>
      <c r="Q330" s="62" t="s">
        <v>43</v>
      </c>
      <c r="R330" s="63"/>
      <c r="S330" s="59"/>
    </row>
    <row r="331" spans="1:19" s="70" customFormat="1" x14ac:dyDescent="0.25">
      <c r="A331" s="108" t="s">
        <v>1114</v>
      </c>
      <c r="B331" s="73">
        <v>8699516012847</v>
      </c>
      <c r="C331" s="55" t="s">
        <v>1115</v>
      </c>
      <c r="D331" s="87"/>
      <c r="E331" s="87"/>
      <c r="F331" s="91" t="s">
        <v>536</v>
      </c>
      <c r="G331" s="62"/>
      <c r="H331" s="59">
        <v>39787</v>
      </c>
      <c r="I331" s="59"/>
      <c r="J331" s="159">
        <v>43588</v>
      </c>
      <c r="K331" s="60" t="s">
        <v>45</v>
      </c>
      <c r="L331" s="61">
        <v>0.30000000000000004</v>
      </c>
      <c r="M331" s="61">
        <v>0.2</v>
      </c>
      <c r="N331" s="61">
        <v>0.12</v>
      </c>
      <c r="O331" s="61">
        <v>0.02</v>
      </c>
      <c r="P331" s="61">
        <v>0.02</v>
      </c>
      <c r="Q331" s="62" t="s">
        <v>43</v>
      </c>
      <c r="R331" s="65"/>
      <c r="S331" s="59"/>
    </row>
    <row r="332" spans="1:19" s="70" customFormat="1" ht="24" x14ac:dyDescent="0.25">
      <c r="A332" s="89" t="s">
        <v>1116</v>
      </c>
      <c r="B332" s="73">
        <v>8697843690073</v>
      </c>
      <c r="C332" s="55" t="s">
        <v>1117</v>
      </c>
      <c r="D332" s="89"/>
      <c r="E332" s="89" t="s">
        <v>183</v>
      </c>
      <c r="F332" s="91" t="s">
        <v>1118</v>
      </c>
      <c r="G332" s="89"/>
      <c r="H332" s="59"/>
      <c r="I332" s="59"/>
      <c r="J332" s="159">
        <v>43588</v>
      </c>
      <c r="K332" s="60" t="s">
        <v>74</v>
      </c>
      <c r="L332" s="61">
        <v>0.28000000000000003</v>
      </c>
      <c r="M332" s="61">
        <v>0.1</v>
      </c>
      <c r="N332" s="61">
        <v>0</v>
      </c>
      <c r="O332" s="61">
        <v>0</v>
      </c>
      <c r="P332" s="61"/>
      <c r="Q332" s="62" t="s">
        <v>43</v>
      </c>
      <c r="R332" s="89" t="s">
        <v>183</v>
      </c>
      <c r="S332" s="59"/>
    </row>
    <row r="333" spans="1:19" s="70" customFormat="1" x14ac:dyDescent="0.25">
      <c r="A333" s="98" t="s">
        <v>1119</v>
      </c>
      <c r="B333" s="112">
        <v>8699625960046</v>
      </c>
      <c r="C333" s="55" t="s">
        <v>1120</v>
      </c>
      <c r="D333" s="112"/>
      <c r="E333" s="98" t="s">
        <v>183</v>
      </c>
      <c r="F333" s="91" t="s">
        <v>1121</v>
      </c>
      <c r="G333" s="98"/>
      <c r="H333" s="98"/>
      <c r="I333" s="98"/>
      <c r="J333" s="159">
        <v>43588</v>
      </c>
      <c r="K333" s="98" t="s">
        <v>74</v>
      </c>
      <c r="L333" s="61">
        <v>0.11</v>
      </c>
      <c r="M333" s="61">
        <v>0.11</v>
      </c>
      <c r="N333" s="61">
        <v>7.0000000000000007E-2</v>
      </c>
      <c r="O333" s="61">
        <v>0</v>
      </c>
      <c r="P333" s="61"/>
      <c r="Q333" s="98" t="s">
        <v>43</v>
      </c>
      <c r="R333" s="80">
        <v>43391</v>
      </c>
      <c r="S333" s="59"/>
    </row>
    <row r="334" spans="1:19" s="70" customFormat="1" ht="36" x14ac:dyDescent="0.25">
      <c r="A334" s="53" t="s">
        <v>1122</v>
      </c>
      <c r="B334" s="54">
        <v>8699606692522</v>
      </c>
      <c r="C334" s="55" t="s">
        <v>1123</v>
      </c>
      <c r="D334" s="60"/>
      <c r="E334" s="71"/>
      <c r="F334" s="91" t="s">
        <v>1124</v>
      </c>
      <c r="G334" s="89"/>
      <c r="H334" s="59">
        <v>40338</v>
      </c>
      <c r="I334" s="59"/>
      <c r="J334" s="159">
        <v>43588</v>
      </c>
      <c r="K334" s="60" t="s">
        <v>74</v>
      </c>
      <c r="L334" s="61">
        <v>0.4</v>
      </c>
      <c r="M334" s="61">
        <v>0.1</v>
      </c>
      <c r="N334" s="61">
        <v>0</v>
      </c>
      <c r="O334" s="61">
        <v>0</v>
      </c>
      <c r="P334" s="61"/>
      <c r="Q334" s="62" t="s">
        <v>43</v>
      </c>
      <c r="R334" s="79"/>
      <c r="S334" s="59"/>
    </row>
    <row r="335" spans="1:19" s="70" customFormat="1" ht="24" x14ac:dyDescent="0.25">
      <c r="A335" s="71" t="s">
        <v>1125</v>
      </c>
      <c r="B335" s="73">
        <v>8697929091770</v>
      </c>
      <c r="C335" s="55" t="s">
        <v>1126</v>
      </c>
      <c r="D335" s="71"/>
      <c r="E335" s="71"/>
      <c r="F335" s="91" t="s">
        <v>1127</v>
      </c>
      <c r="G335" s="57" t="s">
        <v>1128</v>
      </c>
      <c r="H335" s="59">
        <v>41390</v>
      </c>
      <c r="I335" s="59">
        <v>43300</v>
      </c>
      <c r="J335" s="159">
        <v>43588</v>
      </c>
      <c r="K335" s="60" t="s">
        <v>74</v>
      </c>
      <c r="L335" s="61">
        <v>0.4</v>
      </c>
      <c r="M335" s="61">
        <v>0.1</v>
      </c>
      <c r="N335" s="61">
        <v>0</v>
      </c>
      <c r="O335" s="61">
        <v>0</v>
      </c>
      <c r="P335" s="61"/>
      <c r="Q335" s="62" t="s">
        <v>43</v>
      </c>
      <c r="R335" s="59"/>
      <c r="S335" s="80"/>
    </row>
    <row r="336" spans="1:19" s="70" customFormat="1" x14ac:dyDescent="0.25">
      <c r="A336" s="131" t="s">
        <v>1129</v>
      </c>
      <c r="B336" s="54">
        <v>8697843760080</v>
      </c>
      <c r="C336" s="55" t="s">
        <v>1130</v>
      </c>
      <c r="D336" s="116"/>
      <c r="E336" s="87"/>
      <c r="F336" s="91" t="s">
        <v>1131</v>
      </c>
      <c r="G336" s="76"/>
      <c r="H336" s="59"/>
      <c r="I336" s="59"/>
      <c r="J336" s="159">
        <v>43588</v>
      </c>
      <c r="K336" s="60" t="s">
        <v>44</v>
      </c>
      <c r="L336" s="61">
        <v>0.41</v>
      </c>
      <c r="M336" s="61">
        <v>0.31</v>
      </c>
      <c r="N336" s="61">
        <v>0.1</v>
      </c>
      <c r="O336" s="61">
        <v>0</v>
      </c>
      <c r="P336" s="61"/>
      <c r="Q336" s="62">
        <v>0</v>
      </c>
      <c r="R336" s="65"/>
      <c r="S336" s="59"/>
    </row>
    <row r="337" spans="1:19" s="70" customFormat="1" x14ac:dyDescent="0.25">
      <c r="A337" s="131" t="s">
        <v>1132</v>
      </c>
      <c r="B337" s="54">
        <v>8699540092631</v>
      </c>
      <c r="C337" s="55" t="s">
        <v>1133</v>
      </c>
      <c r="D337" s="71"/>
      <c r="E337" s="71"/>
      <c r="F337" s="91" t="s">
        <v>447</v>
      </c>
      <c r="G337" s="58"/>
      <c r="H337" s="137">
        <v>39553</v>
      </c>
      <c r="I337" s="137"/>
      <c r="J337" s="159">
        <v>43588</v>
      </c>
      <c r="K337" s="60" t="s">
        <v>45</v>
      </c>
      <c r="L337" s="61">
        <v>0.28000000000000003</v>
      </c>
      <c r="M337" s="61">
        <v>0.18</v>
      </c>
      <c r="N337" s="61">
        <v>0.1</v>
      </c>
      <c r="O337" s="61">
        <v>0</v>
      </c>
      <c r="P337" s="61"/>
      <c r="Q337" s="62" t="s">
        <v>43</v>
      </c>
      <c r="R337" s="79"/>
      <c r="S337" s="59"/>
    </row>
    <row r="338" spans="1:19" s="70" customFormat="1" ht="24" x14ac:dyDescent="0.25">
      <c r="A338" s="89" t="s">
        <v>1134</v>
      </c>
      <c r="B338" s="87">
        <v>8697929023382</v>
      </c>
      <c r="C338" s="55" t="s">
        <v>1135</v>
      </c>
      <c r="D338" s="87"/>
      <c r="E338" s="83"/>
      <c r="F338" s="91" t="s">
        <v>1136</v>
      </c>
      <c r="G338" s="83"/>
      <c r="H338" s="59">
        <v>43056</v>
      </c>
      <c r="I338" s="59"/>
      <c r="J338" s="159">
        <v>43588</v>
      </c>
      <c r="K338" s="60" t="s">
        <v>45</v>
      </c>
      <c r="L338" s="61">
        <v>0.28000000000000003</v>
      </c>
      <c r="M338" s="61">
        <v>0.18</v>
      </c>
      <c r="N338" s="61">
        <v>0.1</v>
      </c>
      <c r="O338" s="61">
        <v>0</v>
      </c>
      <c r="P338" s="61"/>
      <c r="Q338" s="62" t="s">
        <v>43</v>
      </c>
      <c r="R338" s="59"/>
      <c r="S338" s="58"/>
    </row>
    <row r="339" spans="1:19" s="70" customFormat="1" ht="24" x14ac:dyDescent="0.25">
      <c r="A339" s="108" t="s">
        <v>1137</v>
      </c>
      <c r="B339" s="73">
        <v>8699578753511</v>
      </c>
      <c r="C339" s="55" t="s">
        <v>1138</v>
      </c>
      <c r="D339" s="73"/>
      <c r="E339" s="71"/>
      <c r="F339" s="91" t="s">
        <v>1139</v>
      </c>
      <c r="G339" s="62"/>
      <c r="H339" s="59"/>
      <c r="I339" s="59"/>
      <c r="J339" s="159">
        <v>43588</v>
      </c>
      <c r="K339" s="60" t="s">
        <v>74</v>
      </c>
      <c r="L339" s="61">
        <v>0.4</v>
      </c>
      <c r="M339" s="61">
        <v>0.1</v>
      </c>
      <c r="N339" s="61">
        <v>0</v>
      </c>
      <c r="O339" s="61">
        <v>0</v>
      </c>
      <c r="P339" s="61"/>
      <c r="Q339" s="62" t="s">
        <v>43</v>
      </c>
      <c r="R339" s="80"/>
      <c r="S339" s="59"/>
    </row>
    <row r="340" spans="1:19" s="70" customFormat="1" ht="24" x14ac:dyDescent="0.25">
      <c r="A340" s="131" t="s">
        <v>1140</v>
      </c>
      <c r="B340" s="73">
        <v>8699809897083</v>
      </c>
      <c r="C340" s="55" t="s">
        <v>1141</v>
      </c>
      <c r="D340" s="73"/>
      <c r="E340" s="67"/>
      <c r="F340" s="91"/>
      <c r="G340" s="58"/>
      <c r="H340" s="59"/>
      <c r="I340" s="59"/>
      <c r="J340" s="159">
        <v>43588</v>
      </c>
      <c r="K340" s="60" t="s">
        <v>74</v>
      </c>
      <c r="L340" s="61">
        <v>0.4</v>
      </c>
      <c r="M340" s="61">
        <v>0.1</v>
      </c>
      <c r="N340" s="61">
        <v>0</v>
      </c>
      <c r="O340" s="61">
        <v>0</v>
      </c>
      <c r="P340" s="61"/>
      <c r="Q340" s="62" t="s">
        <v>43</v>
      </c>
      <c r="R340" s="63"/>
      <c r="S340" s="59"/>
    </row>
    <row r="341" spans="1:19" s="70" customFormat="1" ht="24" x14ac:dyDescent="0.25">
      <c r="A341" s="85" t="s">
        <v>1142</v>
      </c>
      <c r="B341" s="73">
        <v>8699671170062</v>
      </c>
      <c r="C341" s="55" t="s">
        <v>1143</v>
      </c>
      <c r="D341" s="87"/>
      <c r="E341" s="87"/>
      <c r="F341" s="91" t="s">
        <v>1144</v>
      </c>
      <c r="G341" s="80"/>
      <c r="H341" s="59">
        <v>39841</v>
      </c>
      <c r="I341" s="59"/>
      <c r="J341" s="159">
        <v>43588</v>
      </c>
      <c r="K341" s="60" t="s">
        <v>74</v>
      </c>
      <c r="L341" s="61">
        <v>0.28000000000000003</v>
      </c>
      <c r="M341" s="61">
        <v>0.1</v>
      </c>
      <c r="N341" s="61">
        <v>0</v>
      </c>
      <c r="O341" s="61">
        <v>0</v>
      </c>
      <c r="P341" s="61"/>
      <c r="Q341" s="62" t="s">
        <v>43</v>
      </c>
      <c r="R341" s="111">
        <v>43279</v>
      </c>
      <c r="S341" s="59"/>
    </row>
    <row r="342" spans="1:19" s="70" customFormat="1" x14ac:dyDescent="0.25">
      <c r="A342" s="131" t="s">
        <v>1145</v>
      </c>
      <c r="B342" s="54">
        <v>8699828090465</v>
      </c>
      <c r="C342" s="55" t="s">
        <v>1146</v>
      </c>
      <c r="D342" s="73"/>
      <c r="E342" s="73"/>
      <c r="F342" s="91" t="s">
        <v>1147</v>
      </c>
      <c r="G342" s="76"/>
      <c r="H342" s="59"/>
      <c r="I342" s="59"/>
      <c r="J342" s="159">
        <v>43588</v>
      </c>
      <c r="K342" s="60" t="s">
        <v>45</v>
      </c>
      <c r="L342" s="61">
        <v>0.28000000000000003</v>
      </c>
      <c r="M342" s="61">
        <v>0.18</v>
      </c>
      <c r="N342" s="61">
        <v>0.1</v>
      </c>
      <c r="O342" s="61">
        <v>0</v>
      </c>
      <c r="P342" s="61"/>
      <c r="Q342" s="62" t="s">
        <v>43</v>
      </c>
      <c r="R342" s="111">
        <v>43279</v>
      </c>
      <c r="S342" s="59"/>
    </row>
    <row r="343" spans="1:19" s="70" customFormat="1" x14ac:dyDescent="0.25">
      <c r="A343" s="73" t="s">
        <v>1148</v>
      </c>
      <c r="B343" s="73">
        <v>8681639790016</v>
      </c>
      <c r="C343" s="55" t="s">
        <v>1149</v>
      </c>
      <c r="D343" s="73"/>
      <c r="E343" s="60"/>
      <c r="F343" s="91" t="s">
        <v>1073</v>
      </c>
      <c r="G343" s="69"/>
      <c r="H343" s="59">
        <v>42621</v>
      </c>
      <c r="I343" s="59"/>
      <c r="J343" s="159">
        <v>43588</v>
      </c>
      <c r="K343" s="60" t="s">
        <v>45</v>
      </c>
      <c r="L343" s="61">
        <v>0.44000000000000006</v>
      </c>
      <c r="M343" s="61">
        <v>0.34</v>
      </c>
      <c r="N343" s="61">
        <v>0.26</v>
      </c>
      <c r="O343" s="61">
        <v>0.16</v>
      </c>
      <c r="P343" s="61">
        <v>0.16</v>
      </c>
      <c r="Q343" s="62" t="s">
        <v>43</v>
      </c>
      <c r="R343" s="59"/>
      <c r="S343" s="59"/>
    </row>
    <row r="344" spans="1:19" s="70" customFormat="1" ht="24" x14ac:dyDescent="0.25">
      <c r="A344" s="108" t="s">
        <v>1150</v>
      </c>
      <c r="B344" s="87">
        <v>8699525030078</v>
      </c>
      <c r="C344" s="55" t="s">
        <v>1151</v>
      </c>
      <c r="D344" s="88"/>
      <c r="E344" s="67"/>
      <c r="F344" s="91" t="s">
        <v>806</v>
      </c>
      <c r="G344" s="58"/>
      <c r="H344" s="59">
        <v>42334</v>
      </c>
      <c r="I344" s="59"/>
      <c r="J344" s="159">
        <v>43588</v>
      </c>
      <c r="K344" s="60" t="s">
        <v>45</v>
      </c>
      <c r="L344" s="61">
        <v>0.35</v>
      </c>
      <c r="M344" s="61">
        <v>0.25</v>
      </c>
      <c r="N344" s="61">
        <v>0.17</v>
      </c>
      <c r="O344" s="61">
        <v>7.0000000000000007E-2</v>
      </c>
      <c r="P344" s="61">
        <v>7.0000000000000007E-2</v>
      </c>
      <c r="Q344" s="62" t="s">
        <v>43</v>
      </c>
      <c r="R344" s="77"/>
      <c r="S344" s="59"/>
    </row>
    <row r="345" spans="1:19" s="70" customFormat="1" ht="24" x14ac:dyDescent="0.25">
      <c r="A345" s="108" t="s">
        <v>1152</v>
      </c>
      <c r="B345" s="87">
        <v>8699525030139</v>
      </c>
      <c r="C345" s="55" t="s">
        <v>1153</v>
      </c>
      <c r="D345" s="88"/>
      <c r="E345" s="67"/>
      <c r="F345" s="91" t="s">
        <v>1154</v>
      </c>
      <c r="G345" s="58"/>
      <c r="H345" s="59">
        <v>42334</v>
      </c>
      <c r="I345" s="59"/>
      <c r="J345" s="159">
        <v>43588</v>
      </c>
      <c r="K345" s="60" t="s">
        <v>45</v>
      </c>
      <c r="L345" s="61">
        <v>0.38</v>
      </c>
      <c r="M345" s="61">
        <v>0.28000000000000003</v>
      </c>
      <c r="N345" s="61">
        <v>0.2</v>
      </c>
      <c r="O345" s="61">
        <v>0.1</v>
      </c>
      <c r="P345" s="61">
        <v>0.1</v>
      </c>
      <c r="Q345" s="62" t="s">
        <v>43</v>
      </c>
      <c r="R345" s="59">
        <v>42334</v>
      </c>
      <c r="S345" s="59"/>
    </row>
    <row r="346" spans="1:19" s="70" customFormat="1" x14ac:dyDescent="0.25">
      <c r="A346" s="136" t="s">
        <v>1155</v>
      </c>
      <c r="B346" s="54">
        <v>8698747090044</v>
      </c>
      <c r="C346" s="55" t="s">
        <v>1156</v>
      </c>
      <c r="D346" s="73"/>
      <c r="E346" s="73"/>
      <c r="F346" s="91" t="s">
        <v>1003</v>
      </c>
      <c r="G346" s="76"/>
      <c r="H346" s="59">
        <v>40025</v>
      </c>
      <c r="I346" s="59"/>
      <c r="J346" s="159">
        <v>43588</v>
      </c>
      <c r="K346" s="60" t="s">
        <v>45</v>
      </c>
      <c r="L346" s="61">
        <v>0.28000000000000003</v>
      </c>
      <c r="M346" s="61">
        <v>0.18</v>
      </c>
      <c r="N346" s="61">
        <v>0.1</v>
      </c>
      <c r="O346" s="61">
        <v>0</v>
      </c>
      <c r="P346" s="61"/>
      <c r="Q346" s="62" t="s">
        <v>43</v>
      </c>
      <c r="R346" s="63"/>
      <c r="S346" s="59"/>
    </row>
    <row r="347" spans="1:19" s="70" customFormat="1" ht="24" x14ac:dyDescent="0.25">
      <c r="A347" s="83" t="s">
        <v>1157</v>
      </c>
      <c r="B347" s="54">
        <v>8697929173094</v>
      </c>
      <c r="C347" s="55" t="s">
        <v>1158</v>
      </c>
      <c r="D347" s="87"/>
      <c r="E347" s="83"/>
      <c r="F347" s="91"/>
      <c r="G347" s="83"/>
      <c r="H347" s="84">
        <v>42063</v>
      </c>
      <c r="I347" s="84"/>
      <c r="J347" s="159">
        <v>43588</v>
      </c>
      <c r="K347" s="60" t="s">
        <v>45</v>
      </c>
      <c r="L347" s="61">
        <v>0.28000000000000003</v>
      </c>
      <c r="M347" s="61">
        <v>0.18</v>
      </c>
      <c r="N347" s="61">
        <v>0.1</v>
      </c>
      <c r="O347" s="61">
        <v>0</v>
      </c>
      <c r="P347" s="61"/>
      <c r="Q347" s="62" t="s">
        <v>43</v>
      </c>
      <c r="R347" s="83"/>
      <c r="S347" s="59"/>
    </row>
    <row r="348" spans="1:19" s="70" customFormat="1" x14ac:dyDescent="0.25">
      <c r="A348" s="85" t="s">
        <v>1159</v>
      </c>
      <c r="B348" s="73">
        <v>8699580090383</v>
      </c>
      <c r="C348" s="55" t="s">
        <v>1160</v>
      </c>
      <c r="D348" s="71"/>
      <c r="E348" s="71"/>
      <c r="F348" s="91" t="s">
        <v>1003</v>
      </c>
      <c r="G348" s="61"/>
      <c r="H348" s="59">
        <v>39679</v>
      </c>
      <c r="I348" s="59"/>
      <c r="J348" s="159">
        <v>43588</v>
      </c>
      <c r="K348" s="60" t="s">
        <v>45</v>
      </c>
      <c r="L348" s="61">
        <v>0.31500000000000006</v>
      </c>
      <c r="M348" s="61">
        <v>0.21500000000000002</v>
      </c>
      <c r="N348" s="61">
        <v>0.13500000000000001</v>
      </c>
      <c r="O348" s="61">
        <v>3.5000000000000003E-2</v>
      </c>
      <c r="P348" s="61">
        <v>3.5000000000000003E-2</v>
      </c>
      <c r="Q348" s="62" t="s">
        <v>43</v>
      </c>
      <c r="R348" s="80">
        <v>41557</v>
      </c>
      <c r="S348" s="59"/>
    </row>
    <row r="349" spans="1:19" s="70" customFormat="1" x14ac:dyDescent="0.25">
      <c r="A349" s="85" t="s">
        <v>1161</v>
      </c>
      <c r="B349" s="73">
        <v>8699724090217</v>
      </c>
      <c r="C349" s="55" t="s">
        <v>1162</v>
      </c>
      <c r="D349" s="71"/>
      <c r="E349" s="73"/>
      <c r="F349" s="91" t="s">
        <v>1163</v>
      </c>
      <c r="G349" s="61"/>
      <c r="H349" s="80">
        <v>40490</v>
      </c>
      <c r="I349" s="80"/>
      <c r="J349" s="159">
        <v>43588</v>
      </c>
      <c r="K349" s="60" t="s">
        <v>45</v>
      </c>
      <c r="L349" s="61">
        <v>0.45000000000000007</v>
      </c>
      <c r="M349" s="61">
        <v>0.35000000000000003</v>
      </c>
      <c r="N349" s="61">
        <v>0.27</v>
      </c>
      <c r="O349" s="61">
        <v>0.17</v>
      </c>
      <c r="P349" s="61">
        <v>0.17</v>
      </c>
      <c r="Q349" s="62" t="s">
        <v>43</v>
      </c>
      <c r="R349" s="80"/>
      <c r="S349" s="59"/>
    </row>
    <row r="350" spans="1:19" s="70" customFormat="1" x14ac:dyDescent="0.25">
      <c r="A350" s="85" t="s">
        <v>1164</v>
      </c>
      <c r="B350" s="73">
        <v>8699724090224</v>
      </c>
      <c r="C350" s="55" t="s">
        <v>1165</v>
      </c>
      <c r="D350" s="124"/>
      <c r="E350" s="129"/>
      <c r="F350" s="91" t="s">
        <v>1166</v>
      </c>
      <c r="G350" s="61"/>
      <c r="H350" s="59">
        <v>40332</v>
      </c>
      <c r="I350" s="59"/>
      <c r="J350" s="159">
        <v>43588</v>
      </c>
      <c r="K350" s="60" t="s">
        <v>45</v>
      </c>
      <c r="L350" s="61">
        <v>0.49</v>
      </c>
      <c r="M350" s="61">
        <v>0.39</v>
      </c>
      <c r="N350" s="61">
        <v>0.31</v>
      </c>
      <c r="O350" s="61">
        <v>0.21</v>
      </c>
      <c r="P350" s="61">
        <v>0.21</v>
      </c>
      <c r="Q350" s="62" t="s">
        <v>43</v>
      </c>
      <c r="R350" s="90"/>
      <c r="S350" s="59"/>
    </row>
    <row r="351" spans="1:19" s="70" customFormat="1" ht="24" x14ac:dyDescent="0.25">
      <c r="A351" s="108" t="s">
        <v>1167</v>
      </c>
      <c r="B351" s="73">
        <v>8699708011474</v>
      </c>
      <c r="C351" s="55" t="s">
        <v>1168</v>
      </c>
      <c r="D351" s="73"/>
      <c r="E351" s="71"/>
      <c r="F351" s="91"/>
      <c r="G351" s="61"/>
      <c r="H351" s="59"/>
      <c r="I351" s="59"/>
      <c r="J351" s="159">
        <v>43588</v>
      </c>
      <c r="K351" s="60" t="s">
        <v>74</v>
      </c>
      <c r="L351" s="61">
        <v>0.4</v>
      </c>
      <c r="M351" s="61">
        <v>0.1</v>
      </c>
      <c r="N351" s="61">
        <v>0</v>
      </c>
      <c r="O351" s="61">
        <v>0</v>
      </c>
      <c r="P351" s="61"/>
      <c r="Q351" s="62" t="s">
        <v>43</v>
      </c>
      <c r="R351" s="80"/>
      <c r="S351" s="59"/>
    </row>
    <row r="352" spans="1:19" s="70" customFormat="1" ht="24" x14ac:dyDescent="0.25">
      <c r="A352" s="108" t="s">
        <v>1169</v>
      </c>
      <c r="B352" s="73">
        <v>8699593151149</v>
      </c>
      <c r="C352" s="55" t="s">
        <v>1170</v>
      </c>
      <c r="D352" s="73"/>
      <c r="E352" s="71"/>
      <c r="F352" s="91" t="s">
        <v>1171</v>
      </c>
      <c r="G352" s="62"/>
      <c r="H352" s="59"/>
      <c r="I352" s="59"/>
      <c r="J352" s="159">
        <v>43588</v>
      </c>
      <c r="K352" s="60" t="s">
        <v>44</v>
      </c>
      <c r="L352" s="61">
        <v>0.41</v>
      </c>
      <c r="M352" s="61">
        <v>0.31</v>
      </c>
      <c r="N352" s="61">
        <v>0.1</v>
      </c>
      <c r="O352" s="61">
        <v>0</v>
      </c>
      <c r="P352" s="61"/>
      <c r="Q352" s="62" t="s">
        <v>43</v>
      </c>
      <c r="R352" s="111">
        <v>43279</v>
      </c>
      <c r="S352" s="59"/>
    </row>
    <row r="353" spans="1:19" s="70" customFormat="1" ht="24" x14ac:dyDescent="0.25">
      <c r="A353" s="131" t="s">
        <v>75</v>
      </c>
      <c r="B353" s="54">
        <v>8699508270491</v>
      </c>
      <c r="C353" s="55" t="s">
        <v>1172</v>
      </c>
      <c r="D353" s="71"/>
      <c r="E353" s="71"/>
      <c r="F353" s="91" t="s">
        <v>77</v>
      </c>
      <c r="G353" s="76"/>
      <c r="H353" s="59"/>
      <c r="I353" s="59"/>
      <c r="J353" s="159">
        <v>43588</v>
      </c>
      <c r="K353" s="60" t="s">
        <v>74</v>
      </c>
      <c r="L353" s="61">
        <v>0.4</v>
      </c>
      <c r="M353" s="61">
        <v>0.1</v>
      </c>
      <c r="N353" s="61">
        <v>0</v>
      </c>
      <c r="O353" s="61">
        <v>0</v>
      </c>
      <c r="P353" s="61"/>
      <c r="Q353" s="62" t="s">
        <v>43</v>
      </c>
      <c r="R353" s="77">
        <v>43118</v>
      </c>
      <c r="S353" s="59"/>
    </row>
    <row r="354" spans="1:19" s="70" customFormat="1" ht="24" x14ac:dyDescent="0.25">
      <c r="A354" s="131" t="s">
        <v>78</v>
      </c>
      <c r="B354" s="54">
        <v>8699508270484</v>
      </c>
      <c r="C354" s="55" t="s">
        <v>1173</v>
      </c>
      <c r="D354" s="71"/>
      <c r="E354" s="71"/>
      <c r="F354" s="91" t="s">
        <v>80</v>
      </c>
      <c r="G354" s="76"/>
      <c r="H354" s="59"/>
      <c r="I354" s="59"/>
      <c r="J354" s="159">
        <v>43588</v>
      </c>
      <c r="K354" s="60" t="s">
        <v>74</v>
      </c>
      <c r="L354" s="61">
        <v>0.4</v>
      </c>
      <c r="M354" s="61">
        <v>0.1</v>
      </c>
      <c r="N354" s="61">
        <v>0</v>
      </c>
      <c r="O354" s="61">
        <v>0</v>
      </c>
      <c r="P354" s="61"/>
      <c r="Q354" s="62" t="s">
        <v>43</v>
      </c>
      <c r="R354" s="107">
        <v>43048</v>
      </c>
      <c r="S354" s="59"/>
    </row>
    <row r="355" spans="1:19" s="70" customFormat="1" ht="24" x14ac:dyDescent="0.25">
      <c r="A355" s="131" t="s">
        <v>1174</v>
      </c>
      <c r="B355" s="54">
        <v>8699508010158</v>
      </c>
      <c r="C355" s="55" t="s">
        <v>1175</v>
      </c>
      <c r="D355" s="71"/>
      <c r="E355" s="71"/>
      <c r="F355" s="91" t="s">
        <v>1176</v>
      </c>
      <c r="G355" s="76"/>
      <c r="H355" s="59"/>
      <c r="I355" s="59"/>
      <c r="J355" s="159">
        <v>43588</v>
      </c>
      <c r="K355" s="60" t="s">
        <v>74</v>
      </c>
      <c r="L355" s="61">
        <v>0.4</v>
      </c>
      <c r="M355" s="61">
        <v>0.1</v>
      </c>
      <c r="N355" s="61">
        <v>0</v>
      </c>
      <c r="O355" s="61">
        <v>0</v>
      </c>
      <c r="P355" s="61"/>
      <c r="Q355" s="62" t="s">
        <v>43</v>
      </c>
      <c r="R355" s="79"/>
      <c r="S355" s="59"/>
    </row>
    <row r="356" spans="1:19" s="70" customFormat="1" x14ac:dyDescent="0.25">
      <c r="A356" s="131" t="s">
        <v>1177</v>
      </c>
      <c r="B356" s="54">
        <v>8699522096602</v>
      </c>
      <c r="C356" s="55" t="s">
        <v>1178</v>
      </c>
      <c r="D356" s="71"/>
      <c r="E356" s="71"/>
      <c r="F356" s="91"/>
      <c r="G356" s="58"/>
      <c r="H356" s="59"/>
      <c r="I356" s="59"/>
      <c r="J356" s="159">
        <v>43588</v>
      </c>
      <c r="K356" s="60" t="s">
        <v>44</v>
      </c>
      <c r="L356" s="61">
        <v>0.41</v>
      </c>
      <c r="M356" s="61">
        <v>0.31</v>
      </c>
      <c r="N356" s="61">
        <v>0.1</v>
      </c>
      <c r="O356" s="61">
        <v>0</v>
      </c>
      <c r="P356" s="61"/>
      <c r="Q356" s="62" t="s">
        <v>43</v>
      </c>
      <c r="R356" s="63"/>
      <c r="S356" s="59"/>
    </row>
    <row r="357" spans="1:19" s="70" customFormat="1" x14ac:dyDescent="0.25">
      <c r="A357" s="85" t="s">
        <v>1179</v>
      </c>
      <c r="B357" s="73">
        <v>8699566084139</v>
      </c>
      <c r="C357" s="55" t="s">
        <v>1180</v>
      </c>
      <c r="D357" s="71"/>
      <c r="E357" s="71"/>
      <c r="F357" s="91" t="s">
        <v>1181</v>
      </c>
      <c r="G357" s="60" t="s">
        <v>1182</v>
      </c>
      <c r="H357" s="138">
        <v>40696</v>
      </c>
      <c r="I357" s="138"/>
      <c r="J357" s="159">
        <v>43588</v>
      </c>
      <c r="K357" s="60" t="s">
        <v>45</v>
      </c>
      <c r="L357" s="61">
        <v>0.40500000000000003</v>
      </c>
      <c r="M357" s="61">
        <v>0.30499999999999999</v>
      </c>
      <c r="N357" s="61">
        <v>0.22500000000000001</v>
      </c>
      <c r="O357" s="61">
        <v>0.125</v>
      </c>
      <c r="P357" s="61">
        <v>0.125</v>
      </c>
      <c r="Q357" s="62" t="s">
        <v>43</v>
      </c>
      <c r="R357" s="80"/>
      <c r="S357" s="59"/>
    </row>
    <row r="358" spans="1:19" s="70" customFormat="1" x14ac:dyDescent="0.25">
      <c r="A358" s="71" t="s">
        <v>1183</v>
      </c>
      <c r="B358" s="73">
        <v>8699566084153</v>
      </c>
      <c r="C358" s="55" t="s">
        <v>1184</v>
      </c>
      <c r="D358" s="71"/>
      <c r="E358" s="73"/>
      <c r="F358" s="91" t="s">
        <v>1185</v>
      </c>
      <c r="G358" s="60" t="s">
        <v>1186</v>
      </c>
      <c r="H358" s="90">
        <v>40843</v>
      </c>
      <c r="I358" s="90"/>
      <c r="J358" s="159">
        <v>43588</v>
      </c>
      <c r="K358" s="60" t="s">
        <v>45</v>
      </c>
      <c r="L358" s="61">
        <v>0.375</v>
      </c>
      <c r="M358" s="61">
        <v>0.27500000000000002</v>
      </c>
      <c r="N358" s="61">
        <v>0.19500000000000001</v>
      </c>
      <c r="O358" s="61">
        <v>9.5000000000000001E-2</v>
      </c>
      <c r="P358" s="61">
        <v>9.5000000000000001E-2</v>
      </c>
      <c r="Q358" s="62" t="s">
        <v>43</v>
      </c>
      <c r="R358" s="80"/>
      <c r="S358" s="59"/>
    </row>
    <row r="359" spans="1:19" s="70" customFormat="1" ht="24" x14ac:dyDescent="0.25">
      <c r="A359" s="131" t="s">
        <v>1187</v>
      </c>
      <c r="B359" s="54">
        <v>8699809156616</v>
      </c>
      <c r="C359" s="55" t="s">
        <v>1188</v>
      </c>
      <c r="D359" s="73"/>
      <c r="E359" s="71"/>
      <c r="F359" s="91" t="s">
        <v>1189</v>
      </c>
      <c r="G359" s="76"/>
      <c r="H359" s="59"/>
      <c r="I359" s="59"/>
      <c r="J359" s="159">
        <v>43588</v>
      </c>
      <c r="K359" s="60" t="s">
        <v>74</v>
      </c>
      <c r="L359" s="61">
        <v>0.4</v>
      </c>
      <c r="M359" s="61">
        <v>0.1</v>
      </c>
      <c r="N359" s="61">
        <v>0</v>
      </c>
      <c r="O359" s="61">
        <v>0</v>
      </c>
      <c r="P359" s="61"/>
      <c r="Q359" s="62" t="s">
        <v>43</v>
      </c>
      <c r="R359" s="59">
        <v>43503</v>
      </c>
      <c r="S359" s="59"/>
    </row>
    <row r="360" spans="1:19" s="70" customFormat="1" ht="24" x14ac:dyDescent="0.25">
      <c r="A360" s="89" t="s">
        <v>1190</v>
      </c>
      <c r="B360" s="73">
        <v>8699828150169</v>
      </c>
      <c r="C360" s="55" t="s">
        <v>1191</v>
      </c>
      <c r="D360" s="56"/>
      <c r="E360" s="56"/>
      <c r="F360" s="91" t="s">
        <v>1192</v>
      </c>
      <c r="G360" s="80"/>
      <c r="H360" s="59"/>
      <c r="I360" s="59"/>
      <c r="J360" s="159">
        <v>43588</v>
      </c>
      <c r="K360" s="60" t="s">
        <v>74</v>
      </c>
      <c r="L360" s="61">
        <v>0.28000000000000003</v>
      </c>
      <c r="M360" s="61">
        <v>0.1</v>
      </c>
      <c r="N360" s="61">
        <v>0</v>
      </c>
      <c r="O360" s="61">
        <v>0</v>
      </c>
      <c r="P360" s="61"/>
      <c r="Q360" s="62" t="s">
        <v>43</v>
      </c>
      <c r="R360" s="111">
        <v>43279</v>
      </c>
      <c r="S360" s="59"/>
    </row>
    <row r="361" spans="1:19" s="70" customFormat="1" x14ac:dyDescent="0.25">
      <c r="A361" s="71" t="s">
        <v>1193</v>
      </c>
      <c r="B361" s="73">
        <v>8680881024221</v>
      </c>
      <c r="C361" s="55" t="s">
        <v>1194</v>
      </c>
      <c r="D361" s="73"/>
      <c r="E361" s="85"/>
      <c r="F361" s="91" t="s">
        <v>1195</v>
      </c>
      <c r="G361" s="60"/>
      <c r="H361" s="59">
        <v>41292</v>
      </c>
      <c r="I361" s="59">
        <v>43300</v>
      </c>
      <c r="J361" s="159">
        <v>43588</v>
      </c>
      <c r="K361" s="60" t="s">
        <v>45</v>
      </c>
      <c r="L361" s="61">
        <v>0.28000000000000003</v>
      </c>
      <c r="M361" s="61">
        <v>0.18</v>
      </c>
      <c r="N361" s="61">
        <v>0.1</v>
      </c>
      <c r="O361" s="61">
        <v>0</v>
      </c>
      <c r="P361" s="61"/>
      <c r="Q361" s="62" t="s">
        <v>43</v>
      </c>
      <c r="R361" s="60"/>
      <c r="S361" s="80"/>
    </row>
    <row r="362" spans="1:19" s="70" customFormat="1" x14ac:dyDescent="0.25">
      <c r="A362" s="89" t="s">
        <v>1196</v>
      </c>
      <c r="B362" s="73">
        <v>8680881024214</v>
      </c>
      <c r="C362" s="55" t="s">
        <v>1197</v>
      </c>
      <c r="D362" s="73"/>
      <c r="E362" s="89"/>
      <c r="F362" s="91" t="s">
        <v>1198</v>
      </c>
      <c r="G362" s="60"/>
      <c r="H362" s="59">
        <v>41127</v>
      </c>
      <c r="I362" s="59">
        <v>43300</v>
      </c>
      <c r="J362" s="159">
        <v>43588</v>
      </c>
      <c r="K362" s="60" t="s">
        <v>45</v>
      </c>
      <c r="L362" s="61">
        <v>0.28000000000000003</v>
      </c>
      <c r="M362" s="61">
        <v>0.18</v>
      </c>
      <c r="N362" s="61">
        <v>0.1</v>
      </c>
      <c r="O362" s="61">
        <v>0</v>
      </c>
      <c r="P362" s="61"/>
      <c r="Q362" s="62" t="s">
        <v>43</v>
      </c>
      <c r="R362" s="89"/>
      <c r="S362" s="77"/>
    </row>
    <row r="363" spans="1:19" s="70" customFormat="1" x14ac:dyDescent="0.25">
      <c r="A363" s="136" t="s">
        <v>1199</v>
      </c>
      <c r="B363" s="53">
        <v>8680881154607</v>
      </c>
      <c r="C363" s="55" t="s">
        <v>1200</v>
      </c>
      <c r="D363" s="53"/>
      <c r="E363" s="71"/>
      <c r="F363" s="91" t="s">
        <v>1201</v>
      </c>
      <c r="G363" s="76"/>
      <c r="H363" s="63">
        <v>40619</v>
      </c>
      <c r="I363" s="63"/>
      <c r="J363" s="159">
        <v>43588</v>
      </c>
      <c r="K363" s="60" t="s">
        <v>45</v>
      </c>
      <c r="L363" s="61">
        <v>0.28000000000000003</v>
      </c>
      <c r="M363" s="61">
        <v>0.18</v>
      </c>
      <c r="N363" s="61">
        <v>0.1</v>
      </c>
      <c r="O363" s="61">
        <v>0</v>
      </c>
      <c r="P363" s="61"/>
      <c r="Q363" s="62" t="s">
        <v>43</v>
      </c>
      <c r="R363" s="63"/>
      <c r="S363" s="59"/>
    </row>
    <row r="364" spans="1:19" s="70" customFormat="1" x14ac:dyDescent="0.25">
      <c r="A364" s="136" t="s">
        <v>1202</v>
      </c>
      <c r="B364" s="53">
        <v>8680881154621</v>
      </c>
      <c r="C364" s="55" t="s">
        <v>1203</v>
      </c>
      <c r="D364" s="53"/>
      <c r="E364" s="71"/>
      <c r="F364" s="91" t="s">
        <v>1204</v>
      </c>
      <c r="G364" s="76"/>
      <c r="H364" s="63">
        <v>40619</v>
      </c>
      <c r="I364" s="84">
        <v>43307</v>
      </c>
      <c r="J364" s="159">
        <v>43588</v>
      </c>
      <c r="K364" s="60" t="s">
        <v>45</v>
      </c>
      <c r="L364" s="61">
        <v>0.28000000000000003</v>
      </c>
      <c r="M364" s="61">
        <v>0.18</v>
      </c>
      <c r="N364" s="61">
        <v>0.1</v>
      </c>
      <c r="O364" s="61">
        <v>0</v>
      </c>
      <c r="P364" s="61"/>
      <c r="Q364" s="62" t="s">
        <v>43</v>
      </c>
      <c r="R364" s="63"/>
      <c r="S364" s="76"/>
    </row>
    <row r="365" spans="1:19" s="70" customFormat="1" x14ac:dyDescent="0.25">
      <c r="A365" s="136" t="s">
        <v>1205</v>
      </c>
      <c r="B365" s="53">
        <v>8680881154645</v>
      </c>
      <c r="C365" s="55" t="s">
        <v>1206</v>
      </c>
      <c r="D365" s="53"/>
      <c r="E365" s="71"/>
      <c r="F365" s="91" t="s">
        <v>1207</v>
      </c>
      <c r="G365" s="76"/>
      <c r="H365" s="63">
        <v>40619</v>
      </c>
      <c r="I365" s="63">
        <v>43307</v>
      </c>
      <c r="J365" s="159">
        <v>43588</v>
      </c>
      <c r="K365" s="60" t="s">
        <v>45</v>
      </c>
      <c r="L365" s="61">
        <v>0.28000000000000003</v>
      </c>
      <c r="M365" s="61">
        <v>0.18</v>
      </c>
      <c r="N365" s="61">
        <v>0.1</v>
      </c>
      <c r="O365" s="61">
        <v>0</v>
      </c>
      <c r="P365" s="61"/>
      <c r="Q365" s="62" t="s">
        <v>43</v>
      </c>
      <c r="R365" s="63"/>
      <c r="S365" s="76"/>
    </row>
    <row r="366" spans="1:19" s="70" customFormat="1" x14ac:dyDescent="0.25">
      <c r="A366" s="136" t="s">
        <v>1208</v>
      </c>
      <c r="B366" s="53">
        <v>8680881154669</v>
      </c>
      <c r="C366" s="55" t="s">
        <v>1209</v>
      </c>
      <c r="D366" s="53"/>
      <c r="E366" s="71"/>
      <c r="F366" s="91" t="s">
        <v>1210</v>
      </c>
      <c r="G366" s="76"/>
      <c r="H366" s="63">
        <v>40619</v>
      </c>
      <c r="I366" s="63">
        <v>43307</v>
      </c>
      <c r="J366" s="159">
        <v>43588</v>
      </c>
      <c r="K366" s="60" t="s">
        <v>45</v>
      </c>
      <c r="L366" s="61">
        <v>0.28000000000000003</v>
      </c>
      <c r="M366" s="61">
        <v>0.18</v>
      </c>
      <c r="N366" s="61">
        <v>0.1</v>
      </c>
      <c r="O366" s="61">
        <v>0</v>
      </c>
      <c r="P366" s="61"/>
      <c r="Q366" s="62" t="s">
        <v>43</v>
      </c>
      <c r="R366" s="63"/>
      <c r="S366" s="76"/>
    </row>
    <row r="367" spans="1:19" s="70" customFormat="1" ht="24" x14ac:dyDescent="0.25">
      <c r="A367" s="108" t="s">
        <v>1211</v>
      </c>
      <c r="B367" s="73">
        <v>8680881026683</v>
      </c>
      <c r="C367" s="55" t="s">
        <v>1212</v>
      </c>
      <c r="D367" s="71"/>
      <c r="E367" s="71"/>
      <c r="F367" s="91" t="s">
        <v>1213</v>
      </c>
      <c r="G367" s="61"/>
      <c r="H367" s="59">
        <v>42886</v>
      </c>
      <c r="I367" s="59"/>
      <c r="J367" s="159">
        <v>43588</v>
      </c>
      <c r="K367" s="60" t="s">
        <v>45</v>
      </c>
      <c r="L367" s="61">
        <v>0.28000000000000003</v>
      </c>
      <c r="M367" s="61">
        <v>0.18</v>
      </c>
      <c r="N367" s="61">
        <v>0.1</v>
      </c>
      <c r="O367" s="61">
        <v>0</v>
      </c>
      <c r="P367" s="61"/>
      <c r="Q367" s="62" t="s">
        <v>43</v>
      </c>
      <c r="R367" s="59"/>
      <c r="S367" s="59"/>
    </row>
    <row r="368" spans="1:19" s="70" customFormat="1" ht="15.75" x14ac:dyDescent="0.25">
      <c r="A368" s="54" t="s">
        <v>1214</v>
      </c>
      <c r="B368" s="73">
        <v>8697927252043</v>
      </c>
      <c r="C368" s="55" t="s">
        <v>1215</v>
      </c>
      <c r="D368" s="103"/>
      <c r="E368" s="132"/>
      <c r="F368" s="91" t="s">
        <v>1216</v>
      </c>
      <c r="G368" s="104"/>
      <c r="H368" s="96">
        <v>42752</v>
      </c>
      <c r="I368" s="59">
        <v>43300</v>
      </c>
      <c r="J368" s="159">
        <v>43588</v>
      </c>
      <c r="K368" s="60" t="s">
        <v>45</v>
      </c>
      <c r="L368" s="61">
        <v>0.28000000000000003</v>
      </c>
      <c r="M368" s="61">
        <v>0.18</v>
      </c>
      <c r="N368" s="61">
        <v>0.1</v>
      </c>
      <c r="O368" s="61">
        <v>0</v>
      </c>
      <c r="P368" s="61"/>
      <c r="Q368" s="62" t="s">
        <v>43</v>
      </c>
      <c r="R368" s="59"/>
      <c r="S368" s="65"/>
    </row>
    <row r="369" spans="1:19" s="70" customFormat="1" ht="24" x14ac:dyDescent="0.25">
      <c r="A369" s="118" t="s">
        <v>1217</v>
      </c>
      <c r="B369" s="71">
        <v>8680199595154</v>
      </c>
      <c r="C369" s="55" t="s">
        <v>1218</v>
      </c>
      <c r="D369" s="88"/>
      <c r="E369" s="67"/>
      <c r="F369" s="91" t="s">
        <v>1219</v>
      </c>
      <c r="G369" s="66"/>
      <c r="H369" s="59">
        <v>42968</v>
      </c>
      <c r="I369" s="59"/>
      <c r="J369" s="159">
        <v>43588</v>
      </c>
      <c r="K369" s="59" t="s">
        <v>74</v>
      </c>
      <c r="L369" s="61">
        <v>0.55000000000000004</v>
      </c>
      <c r="M369" s="61">
        <v>0.25</v>
      </c>
      <c r="N369" s="61">
        <v>0.15</v>
      </c>
      <c r="O369" s="61">
        <v>0.15</v>
      </c>
      <c r="P369" s="61">
        <v>0.15</v>
      </c>
      <c r="Q369" s="62" t="s">
        <v>43</v>
      </c>
      <c r="R369" s="63">
        <v>43468</v>
      </c>
      <c r="S369" s="59"/>
    </row>
    <row r="370" spans="1:19" s="70" customFormat="1" x14ac:dyDescent="0.25">
      <c r="A370" s="54" t="s">
        <v>1220</v>
      </c>
      <c r="B370" s="54">
        <v>8680881151347</v>
      </c>
      <c r="C370" s="55" t="s">
        <v>1221</v>
      </c>
      <c r="D370" s="98"/>
      <c r="E370" s="98"/>
      <c r="F370" s="91" t="s">
        <v>327</v>
      </c>
      <c r="G370" s="98"/>
      <c r="H370" s="99">
        <v>43001</v>
      </c>
      <c r="I370" s="59">
        <v>43265</v>
      </c>
      <c r="J370" s="159">
        <v>43588</v>
      </c>
      <c r="K370" s="60" t="s">
        <v>45</v>
      </c>
      <c r="L370" s="61">
        <v>0.28000000000000003</v>
      </c>
      <c r="M370" s="61">
        <v>0.18</v>
      </c>
      <c r="N370" s="61">
        <v>0.1</v>
      </c>
      <c r="O370" s="61">
        <v>0</v>
      </c>
      <c r="P370" s="61"/>
      <c r="Q370" s="62" t="s">
        <v>43</v>
      </c>
      <c r="R370" s="63">
        <v>43001</v>
      </c>
      <c r="S370" s="63"/>
    </row>
    <row r="371" spans="1:19" s="70" customFormat="1" x14ac:dyDescent="0.25">
      <c r="A371" s="54" t="s">
        <v>1222</v>
      </c>
      <c r="B371" s="54">
        <v>8680881151361</v>
      </c>
      <c r="C371" s="55" t="s">
        <v>1223</v>
      </c>
      <c r="D371" s="98"/>
      <c r="E371" s="98"/>
      <c r="F371" s="91" t="s">
        <v>330</v>
      </c>
      <c r="G371" s="98"/>
      <c r="H371" s="99">
        <v>43001</v>
      </c>
      <c r="I371" s="59">
        <v>43265</v>
      </c>
      <c r="J371" s="159">
        <v>43588</v>
      </c>
      <c r="K371" s="60" t="s">
        <v>45</v>
      </c>
      <c r="L371" s="61">
        <v>0.28000000000000003</v>
      </c>
      <c r="M371" s="61">
        <v>0.18</v>
      </c>
      <c r="N371" s="61">
        <v>0.1</v>
      </c>
      <c r="O371" s="61">
        <v>0</v>
      </c>
      <c r="P371" s="61"/>
      <c r="Q371" s="62" t="s">
        <v>43</v>
      </c>
      <c r="R371" s="59">
        <v>43048</v>
      </c>
      <c r="S371" s="63"/>
    </row>
    <row r="372" spans="1:19" s="70" customFormat="1" x14ac:dyDescent="0.25">
      <c r="A372" s="108" t="s">
        <v>1224</v>
      </c>
      <c r="B372" s="54">
        <v>8697927091352</v>
      </c>
      <c r="C372" s="55" t="s">
        <v>1225</v>
      </c>
      <c r="D372" s="73"/>
      <c r="E372" s="139"/>
      <c r="F372" s="91" t="s">
        <v>1166</v>
      </c>
      <c r="G372" s="61"/>
      <c r="H372" s="59">
        <v>39912</v>
      </c>
      <c r="I372" s="59">
        <v>43300</v>
      </c>
      <c r="J372" s="159">
        <v>43588</v>
      </c>
      <c r="K372" s="60" t="s">
        <v>45</v>
      </c>
      <c r="L372" s="61">
        <v>0.36000000000000004</v>
      </c>
      <c r="M372" s="61">
        <v>0.26</v>
      </c>
      <c r="N372" s="61">
        <v>0.18</v>
      </c>
      <c r="O372" s="61">
        <v>0.08</v>
      </c>
      <c r="P372" s="61">
        <v>0.08</v>
      </c>
      <c r="Q372" s="62" t="s">
        <v>43</v>
      </c>
      <c r="R372" s="65"/>
      <c r="S372" s="61"/>
    </row>
    <row r="373" spans="1:19" s="70" customFormat="1" ht="24" x14ac:dyDescent="0.25">
      <c r="A373" s="140" t="s">
        <v>1226</v>
      </c>
      <c r="B373" s="71">
        <v>8697927091505</v>
      </c>
      <c r="C373" s="55" t="s">
        <v>1227</v>
      </c>
      <c r="D373" s="88"/>
      <c r="E373" s="67"/>
      <c r="F373" s="91" t="s">
        <v>872</v>
      </c>
      <c r="G373" s="66"/>
      <c r="H373" s="59">
        <v>42927</v>
      </c>
      <c r="I373" s="59"/>
      <c r="J373" s="159">
        <v>43588</v>
      </c>
      <c r="K373" s="60" t="s">
        <v>45</v>
      </c>
      <c r="L373" s="61">
        <v>0.28000000000000003</v>
      </c>
      <c r="M373" s="61">
        <v>0.18</v>
      </c>
      <c r="N373" s="61">
        <v>0.1</v>
      </c>
      <c r="O373" s="61">
        <v>0</v>
      </c>
      <c r="P373" s="61"/>
      <c r="Q373" s="62" t="s">
        <v>43</v>
      </c>
      <c r="R373" s="59">
        <v>43048</v>
      </c>
      <c r="S373" s="59"/>
    </row>
    <row r="374" spans="1:19" s="70" customFormat="1" ht="24" x14ac:dyDescent="0.25">
      <c r="A374" s="140" t="s">
        <v>1228</v>
      </c>
      <c r="B374" s="71">
        <v>8697927091529</v>
      </c>
      <c r="C374" s="55" t="s">
        <v>1229</v>
      </c>
      <c r="D374" s="88"/>
      <c r="E374" s="67"/>
      <c r="F374" s="91" t="s">
        <v>875</v>
      </c>
      <c r="G374" s="66"/>
      <c r="H374" s="59">
        <v>42927</v>
      </c>
      <c r="I374" s="59"/>
      <c r="J374" s="159">
        <v>43588</v>
      </c>
      <c r="K374" s="60" t="s">
        <v>45</v>
      </c>
      <c r="L374" s="61">
        <v>0.28000000000000003</v>
      </c>
      <c r="M374" s="61">
        <v>0.18</v>
      </c>
      <c r="N374" s="61">
        <v>0.1</v>
      </c>
      <c r="O374" s="61">
        <v>0</v>
      </c>
      <c r="P374" s="61"/>
      <c r="Q374" s="62" t="s">
        <v>43</v>
      </c>
      <c r="R374" s="59">
        <v>43048</v>
      </c>
      <c r="S374" s="59"/>
    </row>
    <row r="375" spans="1:19" s="70" customFormat="1" ht="24" x14ac:dyDescent="0.25">
      <c r="A375" s="140" t="s">
        <v>1230</v>
      </c>
      <c r="B375" s="71">
        <v>8697927091482</v>
      </c>
      <c r="C375" s="55" t="s">
        <v>1231</v>
      </c>
      <c r="D375" s="88"/>
      <c r="E375" s="67"/>
      <c r="F375" s="91" t="s">
        <v>878</v>
      </c>
      <c r="G375" s="66"/>
      <c r="H375" s="59">
        <v>42927</v>
      </c>
      <c r="I375" s="59"/>
      <c r="J375" s="159">
        <v>43588</v>
      </c>
      <c r="K375" s="60" t="s">
        <v>45</v>
      </c>
      <c r="L375" s="61">
        <v>0.28000000000000003</v>
      </c>
      <c r="M375" s="61">
        <v>0.18</v>
      </c>
      <c r="N375" s="61">
        <v>0.1</v>
      </c>
      <c r="O375" s="61">
        <v>0</v>
      </c>
      <c r="P375" s="61"/>
      <c r="Q375" s="62" t="s">
        <v>43</v>
      </c>
      <c r="R375" s="59">
        <v>43048</v>
      </c>
      <c r="S375" s="59"/>
    </row>
    <row r="376" spans="1:19" s="70" customFormat="1" ht="24" x14ac:dyDescent="0.25">
      <c r="A376" s="71" t="s">
        <v>1232</v>
      </c>
      <c r="B376" s="73">
        <v>8697927091444</v>
      </c>
      <c r="C376" s="55" t="s">
        <v>1233</v>
      </c>
      <c r="D376" s="73"/>
      <c r="E376" s="85"/>
      <c r="F376" s="91"/>
      <c r="G376" s="60"/>
      <c r="H376" s="59">
        <v>41292</v>
      </c>
      <c r="I376" s="59"/>
      <c r="J376" s="159">
        <v>43588</v>
      </c>
      <c r="K376" s="60" t="s">
        <v>45</v>
      </c>
      <c r="L376" s="61">
        <v>0.28000000000000003</v>
      </c>
      <c r="M376" s="61">
        <v>0.18</v>
      </c>
      <c r="N376" s="61">
        <v>0.1</v>
      </c>
      <c r="O376" s="61">
        <v>0</v>
      </c>
      <c r="P376" s="61"/>
      <c r="Q376" s="62" t="s">
        <v>43</v>
      </c>
      <c r="R376" s="60"/>
      <c r="S376" s="59"/>
    </row>
    <row r="377" spans="1:19" s="70" customFormat="1" ht="24" x14ac:dyDescent="0.25">
      <c r="A377" s="71" t="s">
        <v>1234</v>
      </c>
      <c r="B377" s="73">
        <v>8697927091420</v>
      </c>
      <c r="C377" s="55" t="s">
        <v>1235</v>
      </c>
      <c r="D377" s="73"/>
      <c r="E377" s="85"/>
      <c r="F377" s="91"/>
      <c r="G377" s="60"/>
      <c r="H377" s="59">
        <v>41292</v>
      </c>
      <c r="I377" s="59">
        <v>43328</v>
      </c>
      <c r="J377" s="159">
        <v>43588</v>
      </c>
      <c r="K377" s="60" t="s">
        <v>45</v>
      </c>
      <c r="L377" s="61">
        <v>0.28000000000000003</v>
      </c>
      <c r="M377" s="61">
        <v>0.18</v>
      </c>
      <c r="N377" s="61">
        <v>0.1</v>
      </c>
      <c r="O377" s="61">
        <v>0</v>
      </c>
      <c r="P377" s="61"/>
      <c r="Q377" s="62" t="s">
        <v>43</v>
      </c>
      <c r="R377" s="60"/>
      <c r="S377" s="80"/>
    </row>
    <row r="378" spans="1:19" s="70" customFormat="1" x14ac:dyDescent="0.25">
      <c r="A378" s="85" t="s">
        <v>1236</v>
      </c>
      <c r="B378" s="73">
        <v>8680881090349</v>
      </c>
      <c r="C378" s="55" t="s">
        <v>1237</v>
      </c>
      <c r="D378" s="73"/>
      <c r="E378" s="87"/>
      <c r="F378" s="91" t="s">
        <v>1166</v>
      </c>
      <c r="G378" s="61"/>
      <c r="H378" s="59">
        <v>40227</v>
      </c>
      <c r="I378" s="59">
        <v>43300</v>
      </c>
      <c r="J378" s="159">
        <v>43588</v>
      </c>
      <c r="K378" s="60" t="s">
        <v>45</v>
      </c>
      <c r="L378" s="61">
        <v>0.36000000000000004</v>
      </c>
      <c r="M378" s="61">
        <v>0.26</v>
      </c>
      <c r="N378" s="61">
        <v>0.18</v>
      </c>
      <c r="O378" s="61">
        <v>0.08</v>
      </c>
      <c r="P378" s="61">
        <v>0.08</v>
      </c>
      <c r="Q378" s="62" t="s">
        <v>43</v>
      </c>
      <c r="R378" s="90"/>
      <c r="S378" s="61"/>
    </row>
    <row r="379" spans="1:19" s="70" customFormat="1" x14ac:dyDescent="0.25">
      <c r="A379" s="118" t="s">
        <v>1238</v>
      </c>
      <c r="B379" s="71">
        <v>8680760010598</v>
      </c>
      <c r="C379" s="55" t="s">
        <v>1239</v>
      </c>
      <c r="D379" s="88"/>
      <c r="E379" s="67"/>
      <c r="F379" s="91" t="s">
        <v>1240</v>
      </c>
      <c r="G379" s="66"/>
      <c r="H379" s="59">
        <v>42968</v>
      </c>
      <c r="I379" s="59"/>
      <c r="J379" s="159">
        <v>43588</v>
      </c>
      <c r="K379" s="59" t="s">
        <v>45</v>
      </c>
      <c r="L379" s="61">
        <v>0.28000000000000003</v>
      </c>
      <c r="M379" s="61">
        <v>0.18</v>
      </c>
      <c r="N379" s="61">
        <v>0.1</v>
      </c>
      <c r="O379" s="61">
        <v>0</v>
      </c>
      <c r="P379" s="61"/>
      <c r="Q379" s="62" t="s">
        <v>43</v>
      </c>
      <c r="R379" s="59"/>
      <c r="S379" s="59"/>
    </row>
    <row r="380" spans="1:19" s="70" customFormat="1" ht="24" x14ac:dyDescent="0.25">
      <c r="A380" s="131" t="s">
        <v>1241</v>
      </c>
      <c r="B380" s="54">
        <v>8699730700100</v>
      </c>
      <c r="C380" s="55" t="s">
        <v>1242</v>
      </c>
      <c r="D380" s="73"/>
      <c r="E380" s="71"/>
      <c r="F380" s="91"/>
      <c r="G380" s="76"/>
      <c r="H380" s="59"/>
      <c r="I380" s="59"/>
      <c r="J380" s="159">
        <v>43588</v>
      </c>
      <c r="K380" s="60" t="s">
        <v>74</v>
      </c>
      <c r="L380" s="61">
        <v>0.4</v>
      </c>
      <c r="M380" s="61">
        <v>0.1</v>
      </c>
      <c r="N380" s="61">
        <v>0</v>
      </c>
      <c r="O380" s="61">
        <v>0</v>
      </c>
      <c r="P380" s="61"/>
      <c r="Q380" s="62" t="s">
        <v>43</v>
      </c>
      <c r="R380" s="63"/>
      <c r="S380" s="59"/>
    </row>
    <row r="381" spans="1:19" s="70" customFormat="1" ht="24" x14ac:dyDescent="0.25">
      <c r="A381" s="89" t="s">
        <v>1243</v>
      </c>
      <c r="B381" s="54">
        <v>8699548751714</v>
      </c>
      <c r="C381" s="55" t="s">
        <v>1244</v>
      </c>
      <c r="D381" s="89"/>
      <c r="E381" s="89" t="s">
        <v>183</v>
      </c>
      <c r="F381" s="91" t="s">
        <v>183</v>
      </c>
      <c r="G381" s="58"/>
      <c r="H381" s="59"/>
      <c r="I381" s="59"/>
      <c r="J381" s="159">
        <v>43588</v>
      </c>
      <c r="K381" s="60" t="s">
        <v>74</v>
      </c>
      <c r="L381" s="61">
        <v>0.4</v>
      </c>
      <c r="M381" s="61">
        <v>0.1</v>
      </c>
      <c r="N381" s="61">
        <v>0</v>
      </c>
      <c r="O381" s="61">
        <v>0</v>
      </c>
      <c r="P381" s="61"/>
      <c r="Q381" s="62" t="s">
        <v>43</v>
      </c>
      <c r="R381" s="89" t="s">
        <v>183</v>
      </c>
      <c r="S381" s="59"/>
    </row>
    <row r="382" spans="1:19" s="70" customFormat="1" ht="24" x14ac:dyDescent="0.25">
      <c r="A382" s="131" t="s">
        <v>1245</v>
      </c>
      <c r="B382" s="54">
        <v>8699502570795</v>
      </c>
      <c r="C382" s="55" t="s">
        <v>1246</v>
      </c>
      <c r="D382" s="73"/>
      <c r="E382" s="71"/>
      <c r="F382" s="91" t="s">
        <v>1247</v>
      </c>
      <c r="G382" s="76"/>
      <c r="H382" s="59"/>
      <c r="I382" s="59"/>
      <c r="J382" s="159">
        <v>43588</v>
      </c>
      <c r="K382" s="60" t="s">
        <v>74</v>
      </c>
      <c r="L382" s="61">
        <v>0.4</v>
      </c>
      <c r="M382" s="61">
        <v>0.1</v>
      </c>
      <c r="N382" s="61">
        <v>0</v>
      </c>
      <c r="O382" s="61">
        <v>0</v>
      </c>
      <c r="P382" s="61"/>
      <c r="Q382" s="62" t="s">
        <v>43</v>
      </c>
      <c r="R382" s="59">
        <v>42264</v>
      </c>
      <c r="S382" s="59"/>
    </row>
    <row r="383" spans="1:19" s="70" customFormat="1" ht="24" x14ac:dyDescent="0.25">
      <c r="A383" s="89" t="s">
        <v>1248</v>
      </c>
      <c r="B383" s="54">
        <v>8699536030098</v>
      </c>
      <c r="C383" s="55" t="s">
        <v>1249</v>
      </c>
      <c r="D383" s="89" t="s">
        <v>183</v>
      </c>
      <c r="E383" s="89" t="s">
        <v>183</v>
      </c>
      <c r="F383" s="91" t="s">
        <v>1250</v>
      </c>
      <c r="G383" s="89"/>
      <c r="H383" s="59"/>
      <c r="I383" s="59"/>
      <c r="J383" s="159">
        <v>43588</v>
      </c>
      <c r="K383" s="60" t="s">
        <v>74</v>
      </c>
      <c r="L383" s="61">
        <v>0.28000000000000003</v>
      </c>
      <c r="M383" s="61">
        <v>0.1</v>
      </c>
      <c r="N383" s="61">
        <v>0</v>
      </c>
      <c r="O383" s="61">
        <v>0</v>
      </c>
      <c r="P383" s="61"/>
      <c r="Q383" s="62" t="s">
        <v>43</v>
      </c>
      <c r="R383" s="89" t="s">
        <v>183</v>
      </c>
      <c r="S383" s="59"/>
    </row>
    <row r="384" spans="1:19" s="70" customFormat="1" ht="24" x14ac:dyDescent="0.25">
      <c r="A384" s="89" t="s">
        <v>1251</v>
      </c>
      <c r="B384" s="73">
        <v>8699536030081</v>
      </c>
      <c r="C384" s="55" t="s">
        <v>1252</v>
      </c>
      <c r="D384" s="89" t="s">
        <v>183</v>
      </c>
      <c r="E384" s="89" t="s">
        <v>183</v>
      </c>
      <c r="F384" s="91" t="s">
        <v>1253</v>
      </c>
      <c r="G384" s="89"/>
      <c r="H384" s="59"/>
      <c r="I384" s="59"/>
      <c r="J384" s="159">
        <v>43588</v>
      </c>
      <c r="K384" s="60" t="s">
        <v>74</v>
      </c>
      <c r="L384" s="61">
        <v>0.4</v>
      </c>
      <c r="M384" s="61">
        <v>0.1</v>
      </c>
      <c r="N384" s="61">
        <v>0</v>
      </c>
      <c r="O384" s="61">
        <v>0</v>
      </c>
      <c r="P384" s="61"/>
      <c r="Q384" s="62" t="s">
        <v>43</v>
      </c>
      <c r="R384" s="89" t="s">
        <v>183</v>
      </c>
      <c r="S384" s="59"/>
    </row>
    <row r="385" spans="1:19" s="70" customFormat="1" ht="24" x14ac:dyDescent="0.25">
      <c r="A385" s="73" t="s">
        <v>1254</v>
      </c>
      <c r="B385" s="73">
        <v>8699516764777</v>
      </c>
      <c r="C385" s="55" t="s">
        <v>1255</v>
      </c>
      <c r="D385" s="60"/>
      <c r="E385" s="60"/>
      <c r="F385" s="91" t="s">
        <v>1256</v>
      </c>
      <c r="G385" s="60"/>
      <c r="H385" s="59">
        <v>41624</v>
      </c>
      <c r="I385" s="59"/>
      <c r="J385" s="159">
        <v>43588</v>
      </c>
      <c r="K385" s="60" t="s">
        <v>45</v>
      </c>
      <c r="L385" s="61">
        <v>0.28000000000000003</v>
      </c>
      <c r="M385" s="61">
        <v>0.18</v>
      </c>
      <c r="N385" s="61">
        <v>0.1</v>
      </c>
      <c r="O385" s="61">
        <v>0</v>
      </c>
      <c r="P385" s="61"/>
      <c r="Q385" s="62" t="s">
        <v>43</v>
      </c>
      <c r="R385" s="63"/>
      <c r="S385" s="59"/>
    </row>
    <row r="386" spans="1:19" s="70" customFormat="1" x14ac:dyDescent="0.25">
      <c r="A386" s="136" t="s">
        <v>1257</v>
      </c>
      <c r="B386" s="54">
        <v>8699724090118</v>
      </c>
      <c r="C386" s="55" t="s">
        <v>1258</v>
      </c>
      <c r="D386" s="71"/>
      <c r="E386" s="71"/>
      <c r="F386" s="91" t="s">
        <v>1259</v>
      </c>
      <c r="G386" s="76"/>
      <c r="H386" s="59">
        <v>39982</v>
      </c>
      <c r="I386" s="59"/>
      <c r="J386" s="159">
        <v>43588</v>
      </c>
      <c r="K386" s="60" t="s">
        <v>45</v>
      </c>
      <c r="L386" s="61">
        <v>0.28000000000000003</v>
      </c>
      <c r="M386" s="61">
        <v>0.18</v>
      </c>
      <c r="N386" s="61">
        <v>0.1</v>
      </c>
      <c r="O386" s="61">
        <v>0</v>
      </c>
      <c r="P386" s="61"/>
      <c r="Q386" s="62" t="s">
        <v>43</v>
      </c>
      <c r="R386" s="67"/>
      <c r="S386" s="59"/>
    </row>
    <row r="387" spans="1:19" s="70" customFormat="1" x14ac:dyDescent="0.25">
      <c r="A387" s="53" t="s">
        <v>1260</v>
      </c>
      <c r="B387" s="54">
        <v>8699502092198</v>
      </c>
      <c r="C387" s="55" t="s">
        <v>1261</v>
      </c>
      <c r="D387" s="71"/>
      <c r="E387" s="71"/>
      <c r="F387" s="91" t="s">
        <v>1262</v>
      </c>
      <c r="G387" s="57" t="s">
        <v>1263</v>
      </c>
      <c r="H387" s="59">
        <v>39763</v>
      </c>
      <c r="I387" s="59"/>
      <c r="J387" s="159">
        <v>43588</v>
      </c>
      <c r="K387" s="60" t="s">
        <v>45</v>
      </c>
      <c r="L387" s="61">
        <v>0.28000000000000003</v>
      </c>
      <c r="M387" s="61">
        <v>0.18</v>
      </c>
      <c r="N387" s="61">
        <v>0.1</v>
      </c>
      <c r="O387" s="61">
        <v>0</v>
      </c>
      <c r="P387" s="61"/>
      <c r="Q387" s="62" t="s">
        <v>43</v>
      </c>
      <c r="R387" s="63"/>
      <c r="S387" s="59"/>
    </row>
    <row r="388" spans="1:19" s="70" customFormat="1" ht="24" x14ac:dyDescent="0.25">
      <c r="A388" s="131" t="s">
        <v>1264</v>
      </c>
      <c r="B388" s="54">
        <v>8680199093087</v>
      </c>
      <c r="C388" s="55" t="s">
        <v>1265</v>
      </c>
      <c r="D388" s="116"/>
      <c r="E388" s="71"/>
      <c r="F388" s="91" t="s">
        <v>1266</v>
      </c>
      <c r="G388" s="76"/>
      <c r="H388" s="80">
        <v>42292</v>
      </c>
      <c r="I388" s="80"/>
      <c r="J388" s="159">
        <v>43588</v>
      </c>
      <c r="K388" s="60" t="s">
        <v>74</v>
      </c>
      <c r="L388" s="61">
        <v>0.4</v>
      </c>
      <c r="M388" s="61">
        <v>0.1</v>
      </c>
      <c r="N388" s="61">
        <v>0</v>
      </c>
      <c r="O388" s="61">
        <v>0</v>
      </c>
      <c r="P388" s="61"/>
      <c r="Q388" s="62" t="s">
        <v>43</v>
      </c>
      <c r="R388" s="80"/>
      <c r="S388" s="59"/>
    </row>
    <row r="389" spans="1:19" s="70" customFormat="1" ht="24" x14ac:dyDescent="0.25">
      <c r="A389" s="73" t="s">
        <v>1267</v>
      </c>
      <c r="B389" s="73">
        <v>8699514020103</v>
      </c>
      <c r="C389" s="55" t="s">
        <v>1268</v>
      </c>
      <c r="D389" s="73"/>
      <c r="E389" s="71"/>
      <c r="F389" s="91" t="s">
        <v>1269</v>
      </c>
      <c r="G389" s="61" t="s">
        <v>1270</v>
      </c>
      <c r="H389" s="59"/>
      <c r="I389" s="59"/>
      <c r="J389" s="159">
        <v>43588</v>
      </c>
      <c r="K389" s="118" t="s">
        <v>74</v>
      </c>
      <c r="L389" s="61">
        <v>0.4</v>
      </c>
      <c r="M389" s="61">
        <v>0.1</v>
      </c>
      <c r="N389" s="61">
        <v>0</v>
      </c>
      <c r="O389" s="61">
        <v>0</v>
      </c>
      <c r="P389" s="61"/>
      <c r="Q389" s="62" t="s">
        <v>43</v>
      </c>
      <c r="R389" s="80"/>
      <c r="S389" s="59"/>
    </row>
    <row r="390" spans="1:19" s="70" customFormat="1" ht="24" x14ac:dyDescent="0.25">
      <c r="A390" s="131" t="s">
        <v>1271</v>
      </c>
      <c r="B390" s="54">
        <v>8699580090031</v>
      </c>
      <c r="C390" s="55" t="s">
        <v>1272</v>
      </c>
      <c r="D390" s="71"/>
      <c r="E390" s="71"/>
      <c r="F390" s="91" t="s">
        <v>1273</v>
      </c>
      <c r="G390" s="80" t="s">
        <v>1274</v>
      </c>
      <c r="H390" s="59"/>
      <c r="I390" s="59"/>
      <c r="J390" s="159">
        <v>43588</v>
      </c>
      <c r="K390" s="60" t="s">
        <v>74</v>
      </c>
      <c r="L390" s="61">
        <v>0.28000000000000003</v>
      </c>
      <c r="M390" s="61">
        <v>0.1</v>
      </c>
      <c r="N390" s="61">
        <v>0</v>
      </c>
      <c r="O390" s="61">
        <v>0</v>
      </c>
      <c r="P390" s="61"/>
      <c r="Q390" s="62" t="s">
        <v>43</v>
      </c>
      <c r="R390" s="79"/>
      <c r="S390" s="59"/>
    </row>
    <row r="391" spans="1:19" s="70" customFormat="1" x14ac:dyDescent="0.25">
      <c r="A391" s="53" t="s">
        <v>1275</v>
      </c>
      <c r="B391" s="54">
        <v>8699540092549</v>
      </c>
      <c r="C391" s="55" t="s">
        <v>1276</v>
      </c>
      <c r="D391" s="73"/>
      <c r="E391" s="71"/>
      <c r="F391" s="91" t="s">
        <v>1277</v>
      </c>
      <c r="G391" s="80" t="s">
        <v>1278</v>
      </c>
      <c r="H391" s="59">
        <v>39675</v>
      </c>
      <c r="I391" s="59"/>
      <c r="J391" s="159">
        <v>43588</v>
      </c>
      <c r="K391" s="60" t="s">
        <v>45</v>
      </c>
      <c r="L391" s="61">
        <v>0.28000000000000003</v>
      </c>
      <c r="M391" s="61">
        <v>0.18</v>
      </c>
      <c r="N391" s="61">
        <v>0.1</v>
      </c>
      <c r="O391" s="61">
        <v>0</v>
      </c>
      <c r="P391" s="61"/>
      <c r="Q391" s="62" t="s">
        <v>43</v>
      </c>
      <c r="R391" s="63"/>
      <c r="S391" s="59"/>
    </row>
    <row r="392" spans="1:19" s="70" customFormat="1" x14ac:dyDescent="0.25">
      <c r="A392" s="53" t="s">
        <v>1279</v>
      </c>
      <c r="B392" s="54">
        <v>8699540092556</v>
      </c>
      <c r="C392" s="55" t="s">
        <v>1280</v>
      </c>
      <c r="D392" s="71"/>
      <c r="E392" s="71"/>
      <c r="F392" s="91" t="s">
        <v>1277</v>
      </c>
      <c r="G392" s="80" t="s">
        <v>1278</v>
      </c>
      <c r="H392" s="59">
        <v>39675</v>
      </c>
      <c r="I392" s="59"/>
      <c r="J392" s="159">
        <v>43588</v>
      </c>
      <c r="K392" s="60" t="s">
        <v>45</v>
      </c>
      <c r="L392" s="61">
        <v>0.28000000000000003</v>
      </c>
      <c r="M392" s="61">
        <v>0.18</v>
      </c>
      <c r="N392" s="61">
        <v>0.1</v>
      </c>
      <c r="O392" s="61">
        <v>0</v>
      </c>
      <c r="P392" s="61"/>
      <c r="Q392" s="62" t="s">
        <v>43</v>
      </c>
      <c r="R392" s="63"/>
      <c r="S392" s="59"/>
    </row>
    <row r="393" spans="1:19" s="70" customFormat="1" ht="24" x14ac:dyDescent="0.25">
      <c r="A393" s="131" t="s">
        <v>1281</v>
      </c>
      <c r="B393" s="54">
        <v>8699543010113</v>
      </c>
      <c r="C393" s="55" t="s">
        <v>1282</v>
      </c>
      <c r="D393" s="71"/>
      <c r="E393" s="71"/>
      <c r="F393" s="91"/>
      <c r="G393" s="76"/>
      <c r="H393" s="59"/>
      <c r="I393" s="59"/>
      <c r="J393" s="159">
        <v>43588</v>
      </c>
      <c r="K393" s="60" t="s">
        <v>74</v>
      </c>
      <c r="L393" s="61">
        <v>0.4</v>
      </c>
      <c r="M393" s="61">
        <v>0.1</v>
      </c>
      <c r="N393" s="61">
        <v>0</v>
      </c>
      <c r="O393" s="61">
        <v>0</v>
      </c>
      <c r="P393" s="61"/>
      <c r="Q393" s="62" t="s">
        <v>43</v>
      </c>
      <c r="R393" s="63"/>
      <c r="S393" s="59"/>
    </row>
    <row r="394" spans="1:19" s="70" customFormat="1" x14ac:dyDescent="0.25">
      <c r="A394" s="85" t="s">
        <v>1283</v>
      </c>
      <c r="B394" s="73">
        <v>8680881090134</v>
      </c>
      <c r="C394" s="55" t="s">
        <v>1284</v>
      </c>
      <c r="D394" s="73"/>
      <c r="E394" s="71"/>
      <c r="F394" s="91" t="s">
        <v>803</v>
      </c>
      <c r="G394" s="61"/>
      <c r="H394" s="80">
        <v>40801</v>
      </c>
      <c r="I394" s="80"/>
      <c r="J394" s="159">
        <v>43588</v>
      </c>
      <c r="K394" s="60" t="s">
        <v>45</v>
      </c>
      <c r="L394" s="61">
        <v>0.36499999999999999</v>
      </c>
      <c r="M394" s="61">
        <v>0.26500000000000001</v>
      </c>
      <c r="N394" s="61">
        <v>0.185</v>
      </c>
      <c r="O394" s="61">
        <v>8.5000000000000006E-2</v>
      </c>
      <c r="P394" s="61">
        <v>8.5000000000000006E-2</v>
      </c>
      <c r="Q394" s="62" t="s">
        <v>43</v>
      </c>
      <c r="R394" s="73"/>
      <c r="S394" s="59"/>
    </row>
    <row r="395" spans="1:19" s="70" customFormat="1" x14ac:dyDescent="0.25">
      <c r="A395" s="73" t="s">
        <v>1285</v>
      </c>
      <c r="B395" s="73">
        <v>8680881090196</v>
      </c>
      <c r="C395" s="55" t="s">
        <v>1286</v>
      </c>
      <c r="D395" s="73"/>
      <c r="E395" s="73"/>
      <c r="F395" s="91" t="s">
        <v>809</v>
      </c>
      <c r="G395" s="62"/>
      <c r="H395" s="59">
        <v>40801</v>
      </c>
      <c r="I395" s="59"/>
      <c r="J395" s="159">
        <v>43588</v>
      </c>
      <c r="K395" s="60" t="s">
        <v>45</v>
      </c>
      <c r="L395" s="61">
        <v>0.35499999999999998</v>
      </c>
      <c r="M395" s="61">
        <v>0.255</v>
      </c>
      <c r="N395" s="61">
        <v>0.17499999999999999</v>
      </c>
      <c r="O395" s="61">
        <v>7.4999999999999997E-2</v>
      </c>
      <c r="P395" s="61">
        <v>7.4999999999999997E-2</v>
      </c>
      <c r="Q395" s="62" t="s">
        <v>43</v>
      </c>
      <c r="R395" s="59"/>
      <c r="S395" s="59"/>
    </row>
    <row r="396" spans="1:19" s="70" customFormat="1" x14ac:dyDescent="0.25">
      <c r="A396" s="131" t="s">
        <v>1287</v>
      </c>
      <c r="B396" s="54">
        <v>8699504090147</v>
      </c>
      <c r="C396" s="55" t="s">
        <v>1288</v>
      </c>
      <c r="D396" s="73"/>
      <c r="E396" s="71"/>
      <c r="F396" s="91" t="s">
        <v>1289</v>
      </c>
      <c r="G396" s="76"/>
      <c r="H396" s="59"/>
      <c r="I396" s="59"/>
      <c r="J396" s="159">
        <v>43588</v>
      </c>
      <c r="K396" s="60" t="s">
        <v>44</v>
      </c>
      <c r="L396" s="61">
        <v>0.28000000000000003</v>
      </c>
      <c r="M396" s="61">
        <v>0.18</v>
      </c>
      <c r="N396" s="61">
        <v>0.1</v>
      </c>
      <c r="O396" s="61">
        <v>0</v>
      </c>
      <c r="P396" s="61"/>
      <c r="Q396" s="62" t="s">
        <v>43</v>
      </c>
      <c r="R396" s="63"/>
      <c r="S396" s="59"/>
    </row>
    <row r="397" spans="1:19" s="70" customFormat="1" x14ac:dyDescent="0.25">
      <c r="A397" s="108" t="s">
        <v>1290</v>
      </c>
      <c r="B397" s="73">
        <v>8699504091069</v>
      </c>
      <c r="C397" s="55" t="s">
        <v>1291</v>
      </c>
      <c r="D397" s="73"/>
      <c r="E397" s="71"/>
      <c r="F397" s="91" t="s">
        <v>1289</v>
      </c>
      <c r="G397" s="61"/>
      <c r="H397" s="59">
        <v>39533</v>
      </c>
      <c r="I397" s="59"/>
      <c r="J397" s="159">
        <v>43588</v>
      </c>
      <c r="K397" s="60" t="s">
        <v>44</v>
      </c>
      <c r="L397" s="61">
        <v>0.28000000000000003</v>
      </c>
      <c r="M397" s="61">
        <v>0.18</v>
      </c>
      <c r="N397" s="61">
        <v>0.1</v>
      </c>
      <c r="O397" s="61">
        <v>0</v>
      </c>
      <c r="P397" s="61"/>
      <c r="Q397" s="62" t="s">
        <v>43</v>
      </c>
      <c r="R397" s="80"/>
      <c r="S397" s="59"/>
    </row>
    <row r="398" spans="1:19" s="70" customFormat="1" x14ac:dyDescent="0.25">
      <c r="A398" s="85" t="s">
        <v>1292</v>
      </c>
      <c r="B398" s="73">
        <v>8699536010724</v>
      </c>
      <c r="C398" s="55" t="s">
        <v>1293</v>
      </c>
      <c r="D398" s="87"/>
      <c r="E398" s="87"/>
      <c r="F398" s="91" t="s">
        <v>1294</v>
      </c>
      <c r="G398" s="80" t="s">
        <v>1295</v>
      </c>
      <c r="H398" s="90">
        <v>40241</v>
      </c>
      <c r="I398" s="90"/>
      <c r="J398" s="159">
        <v>43588</v>
      </c>
      <c r="K398" s="60" t="s">
        <v>45</v>
      </c>
      <c r="L398" s="61">
        <v>0.28000000000000003</v>
      </c>
      <c r="M398" s="61">
        <v>0.18</v>
      </c>
      <c r="N398" s="61">
        <v>0.1</v>
      </c>
      <c r="O398" s="61">
        <v>0</v>
      </c>
      <c r="P398" s="61"/>
      <c r="Q398" s="62" t="s">
        <v>43</v>
      </c>
      <c r="R398" s="63">
        <v>43468</v>
      </c>
      <c r="S398" s="59"/>
    </row>
    <row r="399" spans="1:19" s="70" customFormat="1" ht="24" x14ac:dyDescent="0.25">
      <c r="A399" s="108" t="s">
        <v>1296</v>
      </c>
      <c r="B399" s="73">
        <v>8699530010041</v>
      </c>
      <c r="C399" s="55" t="s">
        <v>1297</v>
      </c>
      <c r="D399" s="56"/>
      <c r="E399" s="56"/>
      <c r="F399" s="91" t="s">
        <v>1081</v>
      </c>
      <c r="G399" s="80"/>
      <c r="H399" s="59"/>
      <c r="I399" s="59"/>
      <c r="J399" s="159">
        <v>43588</v>
      </c>
      <c r="K399" s="60" t="s">
        <v>74</v>
      </c>
      <c r="L399" s="61">
        <v>0.4</v>
      </c>
      <c r="M399" s="61">
        <v>0.1</v>
      </c>
      <c r="N399" s="61">
        <v>0</v>
      </c>
      <c r="O399" s="61">
        <v>0</v>
      </c>
      <c r="P399" s="61"/>
      <c r="Q399" s="62" t="s">
        <v>43</v>
      </c>
      <c r="R399" s="80">
        <v>41017</v>
      </c>
      <c r="S399" s="59"/>
    </row>
    <row r="400" spans="1:19" s="70" customFormat="1" ht="24" x14ac:dyDescent="0.25">
      <c r="A400" s="108" t="s">
        <v>1298</v>
      </c>
      <c r="B400" s="73">
        <v>8681639750027</v>
      </c>
      <c r="C400" s="55" t="s">
        <v>1299</v>
      </c>
      <c r="D400" s="73"/>
      <c r="E400" s="67"/>
      <c r="F400" s="91" t="s">
        <v>1300</v>
      </c>
      <c r="G400" s="67"/>
      <c r="H400" s="84">
        <v>42495</v>
      </c>
      <c r="I400" s="84"/>
      <c r="J400" s="159">
        <v>43588</v>
      </c>
      <c r="K400" s="60" t="s">
        <v>45</v>
      </c>
      <c r="L400" s="61">
        <v>0.38</v>
      </c>
      <c r="M400" s="61">
        <v>0.28000000000000003</v>
      </c>
      <c r="N400" s="61">
        <v>0.2</v>
      </c>
      <c r="O400" s="61">
        <v>0.1</v>
      </c>
      <c r="P400" s="61">
        <v>0.1</v>
      </c>
      <c r="Q400" s="62" t="s">
        <v>43</v>
      </c>
      <c r="R400" s="65"/>
      <c r="S400" s="59"/>
    </row>
    <row r="401" spans="1:19" s="70" customFormat="1" x14ac:dyDescent="0.25">
      <c r="A401" s="73" t="s">
        <v>1301</v>
      </c>
      <c r="B401" s="73">
        <v>8697929092470</v>
      </c>
      <c r="C401" s="55" t="s">
        <v>1302</v>
      </c>
      <c r="D401" s="118"/>
      <c r="E401" s="94"/>
      <c r="F401" s="91" t="s">
        <v>1303</v>
      </c>
      <c r="G401" s="57"/>
      <c r="H401" s="107">
        <v>42471</v>
      </c>
      <c r="I401" s="59">
        <v>43300</v>
      </c>
      <c r="J401" s="159">
        <v>43588</v>
      </c>
      <c r="K401" s="118" t="s">
        <v>45</v>
      </c>
      <c r="L401" s="61">
        <v>0.28000000000000003</v>
      </c>
      <c r="M401" s="61">
        <v>0.18</v>
      </c>
      <c r="N401" s="61">
        <v>0.1</v>
      </c>
      <c r="O401" s="61">
        <v>0</v>
      </c>
      <c r="P401" s="61"/>
      <c r="Q401" s="62" t="s">
        <v>43</v>
      </c>
      <c r="R401" s="59"/>
      <c r="S401" s="107"/>
    </row>
    <row r="402" spans="1:19" s="70" customFormat="1" ht="24" x14ac:dyDescent="0.25">
      <c r="A402" s="131" t="s">
        <v>1304</v>
      </c>
      <c r="B402" s="54">
        <v>8699502090507</v>
      </c>
      <c r="C402" s="55" t="s">
        <v>1305</v>
      </c>
      <c r="D402" s="71"/>
      <c r="E402" s="71"/>
      <c r="F402" s="91" t="s">
        <v>464</v>
      </c>
      <c r="G402" s="76"/>
      <c r="H402" s="59"/>
      <c r="I402" s="59"/>
      <c r="J402" s="159">
        <v>43588</v>
      </c>
      <c r="K402" s="60" t="s">
        <v>74</v>
      </c>
      <c r="L402" s="61">
        <v>0.4</v>
      </c>
      <c r="M402" s="61">
        <v>0.1</v>
      </c>
      <c r="N402" s="61">
        <v>0</v>
      </c>
      <c r="O402" s="61">
        <v>0</v>
      </c>
      <c r="P402" s="61"/>
      <c r="Q402" s="62" t="s">
        <v>43</v>
      </c>
      <c r="R402" s="79"/>
      <c r="S402" s="59"/>
    </row>
    <row r="403" spans="1:19" s="70" customFormat="1" x14ac:dyDescent="0.25">
      <c r="A403" s="73" t="s">
        <v>1306</v>
      </c>
      <c r="B403" s="73">
        <v>8699569092452</v>
      </c>
      <c r="C403" s="55" t="s">
        <v>1307</v>
      </c>
      <c r="D403" s="93"/>
      <c r="E403" s="94"/>
      <c r="F403" s="91" t="s">
        <v>1308</v>
      </c>
      <c r="G403" s="118"/>
      <c r="H403" s="65">
        <v>42850</v>
      </c>
      <c r="I403" s="65"/>
      <c r="J403" s="159">
        <v>43588</v>
      </c>
      <c r="K403" s="60" t="s">
        <v>45</v>
      </c>
      <c r="L403" s="61">
        <v>0.28000000000000003</v>
      </c>
      <c r="M403" s="61">
        <v>0.18</v>
      </c>
      <c r="N403" s="61">
        <v>0.1</v>
      </c>
      <c r="O403" s="61">
        <v>0</v>
      </c>
      <c r="P403" s="61"/>
      <c r="Q403" s="62" t="s">
        <v>43</v>
      </c>
      <c r="R403" s="95"/>
      <c r="S403" s="59"/>
    </row>
    <row r="404" spans="1:19" s="70" customFormat="1" ht="24" x14ac:dyDescent="0.25">
      <c r="A404" s="131" t="s">
        <v>1309</v>
      </c>
      <c r="B404" s="87">
        <v>8699541761048</v>
      </c>
      <c r="C404" s="55" t="s">
        <v>1310</v>
      </c>
      <c r="D404" s="83"/>
      <c r="E404" s="83"/>
      <c r="F404" s="91" t="s">
        <v>1311</v>
      </c>
      <c r="G404" s="83"/>
      <c r="H404" s="84">
        <v>41620</v>
      </c>
      <c r="I404" s="84"/>
      <c r="J404" s="159">
        <v>43588</v>
      </c>
      <c r="K404" s="60" t="s">
        <v>45</v>
      </c>
      <c r="L404" s="61">
        <v>0.28000000000000003</v>
      </c>
      <c r="M404" s="61">
        <v>0.18</v>
      </c>
      <c r="N404" s="61">
        <v>0.1</v>
      </c>
      <c r="O404" s="61">
        <v>0</v>
      </c>
      <c r="P404" s="61"/>
      <c r="Q404" s="62" t="s">
        <v>43</v>
      </c>
      <c r="R404" s="84"/>
      <c r="S404" s="59"/>
    </row>
    <row r="405" spans="1:19" s="70" customFormat="1" ht="24" x14ac:dyDescent="0.25">
      <c r="A405" s="108" t="s">
        <v>1312</v>
      </c>
      <c r="B405" s="73">
        <v>8699819090368</v>
      </c>
      <c r="C405" s="55" t="s">
        <v>1313</v>
      </c>
      <c r="D405" s="71"/>
      <c r="E405" s="71"/>
      <c r="F405" s="91" t="s">
        <v>1314</v>
      </c>
      <c r="G405" s="61"/>
      <c r="H405" s="59">
        <v>42886</v>
      </c>
      <c r="I405" s="59"/>
      <c r="J405" s="159">
        <v>43588</v>
      </c>
      <c r="K405" s="60" t="s">
        <v>74</v>
      </c>
      <c r="L405" s="61">
        <v>0.4</v>
      </c>
      <c r="M405" s="61">
        <v>0.1</v>
      </c>
      <c r="N405" s="61">
        <v>0</v>
      </c>
      <c r="O405" s="61">
        <v>0</v>
      </c>
      <c r="P405" s="61"/>
      <c r="Q405" s="62" t="s">
        <v>43</v>
      </c>
      <c r="R405" s="59"/>
      <c r="S405" s="59"/>
    </row>
    <row r="406" spans="1:19" s="70" customFormat="1" ht="24" x14ac:dyDescent="0.25">
      <c r="A406" s="131" t="s">
        <v>1315</v>
      </c>
      <c r="B406" s="54">
        <v>8699586752476</v>
      </c>
      <c r="C406" s="55" t="s">
        <v>1316</v>
      </c>
      <c r="D406" s="54"/>
      <c r="E406" s="67"/>
      <c r="F406" s="91" t="s">
        <v>1012</v>
      </c>
      <c r="G406" s="67"/>
      <c r="H406" s="84">
        <v>41480</v>
      </c>
      <c r="I406" s="84"/>
      <c r="J406" s="159">
        <v>43588</v>
      </c>
      <c r="K406" s="60" t="s">
        <v>74</v>
      </c>
      <c r="L406" s="61">
        <v>0.4</v>
      </c>
      <c r="M406" s="61">
        <v>0.1</v>
      </c>
      <c r="N406" s="61">
        <v>0</v>
      </c>
      <c r="O406" s="61">
        <v>0</v>
      </c>
      <c r="P406" s="61"/>
      <c r="Q406" s="62">
        <v>0</v>
      </c>
      <c r="R406" s="84"/>
      <c r="S406" s="59"/>
    </row>
    <row r="407" spans="1:19" s="70" customFormat="1" ht="24" x14ac:dyDescent="0.25">
      <c r="A407" s="131" t="s">
        <v>1317</v>
      </c>
      <c r="B407" s="54">
        <v>8699809897007</v>
      </c>
      <c r="C407" s="55" t="s">
        <v>1318</v>
      </c>
      <c r="D407" s="73"/>
      <c r="E407" s="71"/>
      <c r="F407" s="91"/>
      <c r="G407" s="76"/>
      <c r="H407" s="59"/>
      <c r="I407" s="59"/>
      <c r="J407" s="159">
        <v>43588</v>
      </c>
      <c r="K407" s="60" t="s">
        <v>74</v>
      </c>
      <c r="L407" s="61">
        <v>0.4</v>
      </c>
      <c r="M407" s="61">
        <v>0.1</v>
      </c>
      <c r="N407" s="61">
        <v>0</v>
      </c>
      <c r="O407" s="61">
        <v>0</v>
      </c>
      <c r="P407" s="61"/>
      <c r="Q407" s="62" t="s">
        <v>43</v>
      </c>
      <c r="R407" s="63"/>
      <c r="S407" s="59"/>
    </row>
    <row r="408" spans="1:19" s="70" customFormat="1" x14ac:dyDescent="0.25">
      <c r="A408" s="131" t="s">
        <v>1319</v>
      </c>
      <c r="B408" s="73">
        <v>8680656080193</v>
      </c>
      <c r="C408" s="55" t="s">
        <v>1320</v>
      </c>
      <c r="D408" s="73"/>
      <c r="E408" s="71"/>
      <c r="F408" s="91"/>
      <c r="G408" s="58"/>
      <c r="H408" s="59"/>
      <c r="I408" s="59"/>
      <c r="J408" s="159">
        <v>43588</v>
      </c>
      <c r="K408" s="60" t="s">
        <v>44</v>
      </c>
      <c r="L408" s="61">
        <v>0.32500000000000001</v>
      </c>
      <c r="M408" s="61">
        <v>0.32500000000000001</v>
      </c>
      <c r="N408" s="61">
        <v>0.2</v>
      </c>
      <c r="O408" s="61">
        <v>0</v>
      </c>
      <c r="P408" s="61"/>
      <c r="Q408" s="62" t="s">
        <v>43</v>
      </c>
      <c r="R408" s="63"/>
      <c r="S408" s="59"/>
    </row>
    <row r="409" spans="1:19" s="70" customFormat="1" ht="24" x14ac:dyDescent="0.25">
      <c r="A409" s="140" t="s">
        <v>1321</v>
      </c>
      <c r="B409" s="73">
        <v>8699578093815</v>
      </c>
      <c r="C409" s="55" t="s">
        <v>1322</v>
      </c>
      <c r="D409" s="71"/>
      <c r="E409" s="85"/>
      <c r="F409" s="91" t="s">
        <v>317</v>
      </c>
      <c r="G409" s="80"/>
      <c r="H409" s="59"/>
      <c r="I409" s="59"/>
      <c r="J409" s="159">
        <v>43588</v>
      </c>
      <c r="K409" s="60" t="s">
        <v>74</v>
      </c>
      <c r="L409" s="61">
        <v>0.4</v>
      </c>
      <c r="M409" s="61">
        <v>0.1</v>
      </c>
      <c r="N409" s="61">
        <v>0</v>
      </c>
      <c r="O409" s="61">
        <v>0</v>
      </c>
      <c r="P409" s="61"/>
      <c r="Q409" s="62" t="s">
        <v>43</v>
      </c>
      <c r="R409" s="80">
        <v>41291</v>
      </c>
      <c r="S409" s="59"/>
    </row>
    <row r="410" spans="1:19" s="70" customFormat="1" ht="24" x14ac:dyDescent="0.25">
      <c r="A410" s="140" t="s">
        <v>1323</v>
      </c>
      <c r="B410" s="73">
        <v>8699578093839</v>
      </c>
      <c r="C410" s="55" t="s">
        <v>1324</v>
      </c>
      <c r="D410" s="56"/>
      <c r="E410" s="56"/>
      <c r="F410" s="91" t="s">
        <v>317</v>
      </c>
      <c r="G410" s="61"/>
      <c r="H410" s="59"/>
      <c r="I410" s="59"/>
      <c r="J410" s="159">
        <v>43588</v>
      </c>
      <c r="K410" s="60" t="s">
        <v>74</v>
      </c>
      <c r="L410" s="61">
        <v>0.4</v>
      </c>
      <c r="M410" s="61">
        <v>0.1</v>
      </c>
      <c r="N410" s="61">
        <v>0</v>
      </c>
      <c r="O410" s="61">
        <v>0</v>
      </c>
      <c r="P410" s="61"/>
      <c r="Q410" s="62" t="s">
        <v>43</v>
      </c>
      <c r="R410" s="80">
        <v>41291</v>
      </c>
      <c r="S410" s="59"/>
    </row>
    <row r="411" spans="1:19" s="70" customFormat="1" ht="24" x14ac:dyDescent="0.25">
      <c r="A411" s="140" t="s">
        <v>1325</v>
      </c>
      <c r="B411" s="54">
        <v>8699578093846</v>
      </c>
      <c r="C411" s="55" t="s">
        <v>1326</v>
      </c>
      <c r="D411" s="56"/>
      <c r="E411" s="56"/>
      <c r="F411" s="91" t="s">
        <v>799</v>
      </c>
      <c r="G411" s="76"/>
      <c r="H411" s="59"/>
      <c r="I411" s="59"/>
      <c r="J411" s="159">
        <v>43588</v>
      </c>
      <c r="K411" s="60" t="s">
        <v>74</v>
      </c>
      <c r="L411" s="61">
        <v>0.4</v>
      </c>
      <c r="M411" s="61">
        <v>0.1</v>
      </c>
      <c r="N411" s="61">
        <v>0</v>
      </c>
      <c r="O411" s="61">
        <v>0</v>
      </c>
      <c r="P411" s="61"/>
      <c r="Q411" s="62" t="s">
        <v>43</v>
      </c>
      <c r="R411" s="79">
        <v>42761</v>
      </c>
      <c r="S411" s="59"/>
    </row>
    <row r="412" spans="1:19" s="70" customFormat="1" ht="24" x14ac:dyDescent="0.25">
      <c r="A412" s="125" t="s">
        <v>1327</v>
      </c>
      <c r="B412" s="54">
        <v>8699516013745</v>
      </c>
      <c r="C412" s="55" t="s">
        <v>1328</v>
      </c>
      <c r="D412" s="71"/>
      <c r="E412" s="71"/>
      <c r="F412" s="91" t="s">
        <v>1329</v>
      </c>
      <c r="G412" s="76"/>
      <c r="H412" s="59"/>
      <c r="I412" s="59"/>
      <c r="J412" s="159">
        <v>43588</v>
      </c>
      <c r="K412" s="60" t="s">
        <v>74</v>
      </c>
      <c r="L412" s="61">
        <v>0.4</v>
      </c>
      <c r="M412" s="61">
        <v>0.1</v>
      </c>
      <c r="N412" s="61">
        <v>0</v>
      </c>
      <c r="O412" s="61">
        <v>0</v>
      </c>
      <c r="P412" s="61"/>
      <c r="Q412" s="62" t="s">
        <v>43</v>
      </c>
      <c r="R412" s="59">
        <v>42957</v>
      </c>
      <c r="S412" s="59"/>
    </row>
    <row r="413" spans="1:19" s="70" customFormat="1" ht="24" x14ac:dyDescent="0.25">
      <c r="A413" s="73" t="s">
        <v>1330</v>
      </c>
      <c r="B413" s="73">
        <v>8699874080373</v>
      </c>
      <c r="C413" s="55" t="s">
        <v>1331</v>
      </c>
      <c r="D413" s="103"/>
      <c r="E413" s="132"/>
      <c r="F413" s="91" t="s">
        <v>1332</v>
      </c>
      <c r="G413" s="61"/>
      <c r="H413" s="59"/>
      <c r="I413" s="59"/>
      <c r="J413" s="159">
        <v>43588</v>
      </c>
      <c r="K413" s="60" t="s">
        <v>74</v>
      </c>
      <c r="L413" s="61">
        <v>0.4</v>
      </c>
      <c r="M413" s="61">
        <v>0.1</v>
      </c>
      <c r="N413" s="61">
        <v>0</v>
      </c>
      <c r="O413" s="61">
        <v>0</v>
      </c>
      <c r="P413" s="61"/>
      <c r="Q413" s="62" t="s">
        <v>43</v>
      </c>
      <c r="R413" s="111">
        <v>43279</v>
      </c>
      <c r="S413" s="59"/>
    </row>
    <row r="414" spans="1:19" s="70" customFormat="1" x14ac:dyDescent="0.25">
      <c r="A414" s="108" t="s">
        <v>1333</v>
      </c>
      <c r="B414" s="54">
        <v>8680881012891</v>
      </c>
      <c r="C414" s="55" t="s">
        <v>1334</v>
      </c>
      <c r="D414" s="88"/>
      <c r="E414" s="67"/>
      <c r="F414" s="91" t="s">
        <v>1335</v>
      </c>
      <c r="G414" s="60" t="s">
        <v>1336</v>
      </c>
      <c r="H414" s="63">
        <v>42927</v>
      </c>
      <c r="I414" s="59"/>
      <c r="J414" s="159">
        <v>43588</v>
      </c>
      <c r="K414" s="60" t="s">
        <v>45</v>
      </c>
      <c r="L414" s="61">
        <v>0.28000000000000003</v>
      </c>
      <c r="M414" s="61">
        <v>0.18</v>
      </c>
      <c r="N414" s="61">
        <v>0.1</v>
      </c>
      <c r="O414" s="61">
        <v>0</v>
      </c>
      <c r="P414" s="61"/>
      <c r="Q414" s="62" t="s">
        <v>43</v>
      </c>
      <c r="R414" s="63"/>
      <c r="S414" s="59"/>
    </row>
    <row r="415" spans="1:19" s="70" customFormat="1" x14ac:dyDescent="0.25">
      <c r="A415" s="108" t="s">
        <v>1337</v>
      </c>
      <c r="B415" s="54">
        <v>8680881012884</v>
      </c>
      <c r="C415" s="55" t="s">
        <v>1338</v>
      </c>
      <c r="D415" s="88"/>
      <c r="E415" s="67"/>
      <c r="F415" s="91" t="s">
        <v>1339</v>
      </c>
      <c r="G415" s="60" t="s">
        <v>1340</v>
      </c>
      <c r="H415" s="63">
        <v>42927</v>
      </c>
      <c r="I415" s="59"/>
      <c r="J415" s="159">
        <v>43588</v>
      </c>
      <c r="K415" s="60" t="s">
        <v>45</v>
      </c>
      <c r="L415" s="61">
        <v>0.28000000000000003</v>
      </c>
      <c r="M415" s="61">
        <v>0.18</v>
      </c>
      <c r="N415" s="61">
        <v>0.1</v>
      </c>
      <c r="O415" s="61">
        <v>0</v>
      </c>
      <c r="P415" s="61"/>
      <c r="Q415" s="62" t="s">
        <v>43</v>
      </c>
      <c r="R415" s="63"/>
      <c r="S415" s="59"/>
    </row>
    <row r="416" spans="1:19" s="70" customFormat="1" x14ac:dyDescent="0.25">
      <c r="A416" s="71" t="s">
        <v>1341</v>
      </c>
      <c r="B416" s="73">
        <v>8680881014024</v>
      </c>
      <c r="C416" s="55" t="s">
        <v>1342</v>
      </c>
      <c r="D416" s="73"/>
      <c r="E416" s="56"/>
      <c r="F416" s="91" t="s">
        <v>1343</v>
      </c>
      <c r="G416" s="76" t="s">
        <v>1344</v>
      </c>
      <c r="H416" s="59">
        <v>40836</v>
      </c>
      <c r="I416" s="59">
        <v>43265</v>
      </c>
      <c r="J416" s="159">
        <v>43588</v>
      </c>
      <c r="K416" s="60" t="s">
        <v>45</v>
      </c>
      <c r="L416" s="61">
        <v>0.375</v>
      </c>
      <c r="M416" s="61">
        <v>0.27500000000000002</v>
      </c>
      <c r="N416" s="61">
        <v>0.19500000000000001</v>
      </c>
      <c r="O416" s="61">
        <v>9.5000000000000001E-2</v>
      </c>
      <c r="P416" s="61">
        <v>9.5000000000000001E-2</v>
      </c>
      <c r="Q416" s="62" t="s">
        <v>43</v>
      </c>
      <c r="R416" s="80">
        <v>41921</v>
      </c>
      <c r="S416" s="80"/>
    </row>
    <row r="417" spans="1:19" s="70" customFormat="1" x14ac:dyDescent="0.25">
      <c r="A417" s="71" t="s">
        <v>1345</v>
      </c>
      <c r="B417" s="73">
        <v>8680881016295</v>
      </c>
      <c r="C417" s="55" t="s">
        <v>1346</v>
      </c>
      <c r="D417" s="73"/>
      <c r="E417" s="85"/>
      <c r="F417" s="91" t="s">
        <v>1347</v>
      </c>
      <c r="G417" s="60" t="s">
        <v>1344</v>
      </c>
      <c r="H417" s="59">
        <v>41292</v>
      </c>
      <c r="I417" s="59">
        <v>43300</v>
      </c>
      <c r="J417" s="159">
        <v>43588</v>
      </c>
      <c r="K417" s="60" t="s">
        <v>45</v>
      </c>
      <c r="L417" s="61">
        <v>0.28000000000000003</v>
      </c>
      <c r="M417" s="61">
        <v>0.18</v>
      </c>
      <c r="N417" s="61">
        <v>0.1</v>
      </c>
      <c r="O417" s="61">
        <v>0</v>
      </c>
      <c r="P417" s="61"/>
      <c r="Q417" s="62" t="s">
        <v>43</v>
      </c>
      <c r="R417" s="63"/>
      <c r="S417" s="80"/>
    </row>
    <row r="418" spans="1:19" s="70" customFormat="1" ht="24" x14ac:dyDescent="0.25">
      <c r="A418" s="60" t="s">
        <v>1348</v>
      </c>
      <c r="B418" s="141">
        <v>8680760090125</v>
      </c>
      <c r="C418" s="55" t="s">
        <v>1349</v>
      </c>
      <c r="D418" s="60"/>
      <c r="E418" s="60"/>
      <c r="F418" s="91" t="s">
        <v>1350</v>
      </c>
      <c r="G418" s="60"/>
      <c r="H418" s="65">
        <v>41554</v>
      </c>
      <c r="I418" s="65"/>
      <c r="J418" s="159">
        <v>43588</v>
      </c>
      <c r="K418" s="130" t="s">
        <v>74</v>
      </c>
      <c r="L418" s="61">
        <v>0.77</v>
      </c>
      <c r="M418" s="61">
        <v>0.47</v>
      </c>
      <c r="N418" s="61">
        <v>0.37</v>
      </c>
      <c r="O418" s="61">
        <v>0.37</v>
      </c>
      <c r="P418" s="61">
        <v>0.37</v>
      </c>
      <c r="Q418" s="62" t="s">
        <v>43</v>
      </c>
      <c r="R418" s="59"/>
      <c r="S418" s="59"/>
    </row>
    <row r="419" spans="1:19" s="70" customFormat="1" x14ac:dyDescent="0.25">
      <c r="A419" s="125" t="s">
        <v>1351</v>
      </c>
      <c r="B419" s="54">
        <v>8699569350088</v>
      </c>
      <c r="C419" s="55" t="s">
        <v>1352</v>
      </c>
      <c r="D419" s="71"/>
      <c r="E419" s="71"/>
      <c r="F419" s="91" t="s">
        <v>1353</v>
      </c>
      <c r="G419" s="76"/>
      <c r="H419" s="59"/>
      <c r="I419" s="59"/>
      <c r="J419" s="159">
        <v>43588</v>
      </c>
      <c r="K419" s="60" t="s">
        <v>45</v>
      </c>
      <c r="L419" s="61">
        <v>0.28000000000000003</v>
      </c>
      <c r="M419" s="61">
        <v>0.18</v>
      </c>
      <c r="N419" s="61">
        <v>0.1</v>
      </c>
      <c r="O419" s="61">
        <v>0</v>
      </c>
      <c r="P419" s="61"/>
      <c r="Q419" s="62" t="s">
        <v>43</v>
      </c>
      <c r="R419" s="63"/>
      <c r="S419" s="59"/>
    </row>
    <row r="420" spans="1:19" s="70" customFormat="1" x14ac:dyDescent="0.25">
      <c r="A420" s="125" t="s">
        <v>1354</v>
      </c>
      <c r="B420" s="54">
        <v>8699569510017</v>
      </c>
      <c r="C420" s="55" t="s">
        <v>1355</v>
      </c>
      <c r="D420" s="71"/>
      <c r="E420" s="71"/>
      <c r="F420" s="91" t="s">
        <v>1356</v>
      </c>
      <c r="G420" s="76"/>
      <c r="H420" s="59"/>
      <c r="I420" s="59"/>
      <c r="J420" s="159">
        <v>43588</v>
      </c>
      <c r="K420" s="60" t="s">
        <v>45</v>
      </c>
      <c r="L420" s="61">
        <v>0.28000000000000003</v>
      </c>
      <c r="M420" s="61">
        <v>0.18</v>
      </c>
      <c r="N420" s="61">
        <v>0.1</v>
      </c>
      <c r="O420" s="61">
        <v>0</v>
      </c>
      <c r="P420" s="61"/>
      <c r="Q420" s="62" t="s">
        <v>43</v>
      </c>
      <c r="R420" s="59"/>
      <c r="S420" s="59"/>
    </row>
    <row r="421" spans="1:19" s="70" customFormat="1" ht="24" x14ac:dyDescent="0.25">
      <c r="A421" s="131" t="s">
        <v>1357</v>
      </c>
      <c r="B421" s="54">
        <v>8699504010800</v>
      </c>
      <c r="C421" s="55" t="s">
        <v>1358</v>
      </c>
      <c r="D421" s="78"/>
      <c r="E421" s="56"/>
      <c r="F421" s="91" t="s">
        <v>1359</v>
      </c>
      <c r="G421" s="76"/>
      <c r="H421" s="59"/>
      <c r="I421" s="59"/>
      <c r="J421" s="159">
        <v>43588</v>
      </c>
      <c r="K421" s="60" t="s">
        <v>74</v>
      </c>
      <c r="L421" s="61">
        <v>0.4</v>
      </c>
      <c r="M421" s="61">
        <v>0.1</v>
      </c>
      <c r="N421" s="61">
        <v>0</v>
      </c>
      <c r="O421" s="61">
        <v>0</v>
      </c>
      <c r="P421" s="61"/>
      <c r="Q421" s="62" t="s">
        <v>43</v>
      </c>
      <c r="R421" s="82"/>
      <c r="S421" s="59"/>
    </row>
    <row r="422" spans="1:19" s="70" customFormat="1" ht="24" x14ac:dyDescent="0.25">
      <c r="A422" s="108" t="s">
        <v>1360</v>
      </c>
      <c r="B422" s="73">
        <v>8698978150012</v>
      </c>
      <c r="C422" s="55" t="s">
        <v>1361</v>
      </c>
      <c r="D422" s="73"/>
      <c r="E422" s="71"/>
      <c r="F422" s="91" t="s">
        <v>1362</v>
      </c>
      <c r="G422" s="61"/>
      <c r="H422" s="59"/>
      <c r="I422" s="59"/>
      <c r="J422" s="159">
        <v>43588</v>
      </c>
      <c r="K422" s="60" t="s">
        <v>74</v>
      </c>
      <c r="L422" s="61">
        <v>0.4</v>
      </c>
      <c r="M422" s="61">
        <v>0.1</v>
      </c>
      <c r="N422" s="61">
        <v>0</v>
      </c>
      <c r="O422" s="61">
        <v>0</v>
      </c>
      <c r="P422" s="61"/>
      <c r="Q422" s="62" t="s">
        <v>43</v>
      </c>
      <c r="R422" s="123">
        <v>43468</v>
      </c>
      <c r="S422" s="59"/>
    </row>
    <row r="423" spans="1:19" s="70" customFormat="1" ht="24" x14ac:dyDescent="0.25">
      <c r="A423" s="89" t="s">
        <v>1363</v>
      </c>
      <c r="B423" s="54">
        <v>8699502013292</v>
      </c>
      <c r="C423" s="55" t="s">
        <v>1364</v>
      </c>
      <c r="D423" s="89" t="s">
        <v>183</v>
      </c>
      <c r="E423" s="89" t="s">
        <v>183</v>
      </c>
      <c r="F423" s="91" t="s">
        <v>1365</v>
      </c>
      <c r="G423" s="89"/>
      <c r="H423" s="59"/>
      <c r="I423" s="59"/>
      <c r="J423" s="159">
        <v>43588</v>
      </c>
      <c r="K423" s="60" t="s">
        <v>74</v>
      </c>
      <c r="L423" s="61">
        <v>0.4</v>
      </c>
      <c r="M423" s="61">
        <v>0.1</v>
      </c>
      <c r="N423" s="61">
        <v>0</v>
      </c>
      <c r="O423" s="61">
        <v>0</v>
      </c>
      <c r="P423" s="61"/>
      <c r="Q423" s="62" t="s">
        <v>43</v>
      </c>
      <c r="R423" s="89" t="s">
        <v>183</v>
      </c>
      <c r="S423" s="59"/>
    </row>
    <row r="424" spans="1:19" s="70" customFormat="1" ht="48" x14ac:dyDescent="0.25">
      <c r="A424" s="73" t="s">
        <v>1366</v>
      </c>
      <c r="B424" s="73">
        <v>8699809799189</v>
      </c>
      <c r="C424" s="55" t="s">
        <v>1367</v>
      </c>
      <c r="D424" s="93"/>
      <c r="E424" s="94"/>
      <c r="F424" s="91"/>
      <c r="G424" s="118"/>
      <c r="H424" s="65">
        <v>42850</v>
      </c>
      <c r="I424" s="65"/>
      <c r="J424" s="159">
        <v>43588</v>
      </c>
      <c r="K424" s="60" t="s">
        <v>60</v>
      </c>
      <c r="L424" s="61">
        <v>0.11</v>
      </c>
      <c r="M424" s="61">
        <v>0.11</v>
      </c>
      <c r="N424" s="61">
        <v>0.11</v>
      </c>
      <c r="O424" s="61">
        <v>0</v>
      </c>
      <c r="P424" s="61"/>
      <c r="Q424" s="62" t="s">
        <v>43</v>
      </c>
      <c r="R424" s="95"/>
      <c r="S424" s="59" t="s">
        <v>1368</v>
      </c>
    </row>
    <row r="425" spans="1:19" s="70" customFormat="1" ht="24" x14ac:dyDescent="0.25">
      <c r="A425" s="108" t="s">
        <v>1369</v>
      </c>
      <c r="B425" s="73">
        <v>8699525894946</v>
      </c>
      <c r="C425" s="55" t="s">
        <v>1370</v>
      </c>
      <c r="D425" s="78"/>
      <c r="E425" s="56"/>
      <c r="F425" s="91" t="s">
        <v>1371</v>
      </c>
      <c r="G425" s="61"/>
      <c r="H425" s="59"/>
      <c r="I425" s="59"/>
      <c r="J425" s="159">
        <v>43588</v>
      </c>
      <c r="K425" s="60" t="s">
        <v>74</v>
      </c>
      <c r="L425" s="61">
        <v>0.4</v>
      </c>
      <c r="M425" s="61">
        <v>0.1</v>
      </c>
      <c r="N425" s="61">
        <v>0</v>
      </c>
      <c r="O425" s="61">
        <v>0</v>
      </c>
      <c r="P425" s="61"/>
      <c r="Q425" s="62" t="s">
        <v>43</v>
      </c>
      <c r="R425" s="82"/>
      <c r="S425" s="59"/>
    </row>
    <row r="426" spans="1:19" s="70" customFormat="1" ht="24" x14ac:dyDescent="0.25">
      <c r="A426" s="108" t="s">
        <v>1372</v>
      </c>
      <c r="B426" s="71">
        <v>8699559010305</v>
      </c>
      <c r="C426" s="55" t="s">
        <v>1373</v>
      </c>
      <c r="D426" s="71">
        <v>8699559010084</v>
      </c>
      <c r="E426" s="71"/>
      <c r="F426" s="91" t="s">
        <v>1374</v>
      </c>
      <c r="G426" s="61"/>
      <c r="H426" s="59">
        <v>39833</v>
      </c>
      <c r="I426" s="90">
        <v>43454</v>
      </c>
      <c r="J426" s="159">
        <v>43588</v>
      </c>
      <c r="K426" s="64" t="s">
        <v>74</v>
      </c>
      <c r="L426" s="61">
        <v>0.42300000000000004</v>
      </c>
      <c r="M426" s="61">
        <v>0.123</v>
      </c>
      <c r="N426" s="61">
        <v>2.3E-2</v>
      </c>
      <c r="O426" s="61">
        <v>2.3E-2</v>
      </c>
      <c r="P426" s="61">
        <v>2.3E-2</v>
      </c>
      <c r="Q426" s="62" t="s">
        <v>43</v>
      </c>
      <c r="R426" s="123"/>
      <c r="S426" s="61"/>
    </row>
    <row r="427" spans="1:19" s="70" customFormat="1" ht="24" x14ac:dyDescent="0.25">
      <c r="A427" s="108" t="s">
        <v>1375</v>
      </c>
      <c r="B427" s="54">
        <v>8699569092506</v>
      </c>
      <c r="C427" s="55" t="s">
        <v>1376</v>
      </c>
      <c r="D427" s="88"/>
      <c r="E427" s="67"/>
      <c r="F427" s="91" t="s">
        <v>1377</v>
      </c>
      <c r="G427" s="60" t="s">
        <v>1378</v>
      </c>
      <c r="H427" s="63">
        <v>42886</v>
      </c>
      <c r="I427" s="59"/>
      <c r="J427" s="159">
        <v>43588</v>
      </c>
      <c r="K427" s="60" t="s">
        <v>74</v>
      </c>
      <c r="L427" s="61">
        <v>0.28000000000000003</v>
      </c>
      <c r="M427" s="61">
        <v>0.1</v>
      </c>
      <c r="N427" s="61">
        <v>0</v>
      </c>
      <c r="O427" s="61">
        <v>0</v>
      </c>
      <c r="P427" s="61"/>
      <c r="Q427" s="62" t="s">
        <v>43</v>
      </c>
      <c r="R427" s="63"/>
      <c r="S427" s="59"/>
    </row>
    <row r="428" spans="1:19" s="70" customFormat="1" ht="24" x14ac:dyDescent="0.25">
      <c r="A428" s="131" t="s">
        <v>1379</v>
      </c>
      <c r="B428" s="54">
        <v>8699564012608</v>
      </c>
      <c r="C428" s="55" t="s">
        <v>1380</v>
      </c>
      <c r="D428" s="71"/>
      <c r="E428" s="71"/>
      <c r="F428" s="91" t="s">
        <v>1381</v>
      </c>
      <c r="G428" s="76"/>
      <c r="H428" s="59"/>
      <c r="I428" s="59"/>
      <c r="J428" s="159">
        <v>43588</v>
      </c>
      <c r="K428" s="60" t="s">
        <v>74</v>
      </c>
      <c r="L428" s="61">
        <v>0.4</v>
      </c>
      <c r="M428" s="61">
        <v>0.1</v>
      </c>
      <c r="N428" s="61">
        <v>0</v>
      </c>
      <c r="O428" s="61">
        <v>0</v>
      </c>
      <c r="P428" s="61"/>
      <c r="Q428" s="62" t="s">
        <v>43</v>
      </c>
      <c r="R428" s="63"/>
      <c r="S428" s="59"/>
    </row>
    <row r="429" spans="1:19" s="70" customFormat="1" x14ac:dyDescent="0.25">
      <c r="A429" s="131" t="s">
        <v>1382</v>
      </c>
      <c r="B429" s="54">
        <v>8699828090366</v>
      </c>
      <c r="C429" s="55" t="s">
        <v>1383</v>
      </c>
      <c r="D429" s="71"/>
      <c r="E429" s="71"/>
      <c r="F429" s="91" t="s">
        <v>1384</v>
      </c>
      <c r="G429" s="76"/>
      <c r="H429" s="59"/>
      <c r="I429" s="59"/>
      <c r="J429" s="159">
        <v>43588</v>
      </c>
      <c r="K429" s="60" t="s">
        <v>45</v>
      </c>
      <c r="L429" s="61">
        <v>0.28000000000000003</v>
      </c>
      <c r="M429" s="61">
        <v>0.18</v>
      </c>
      <c r="N429" s="61">
        <v>0.1</v>
      </c>
      <c r="O429" s="61">
        <v>0</v>
      </c>
      <c r="P429" s="61"/>
      <c r="Q429" s="62" t="s">
        <v>43</v>
      </c>
      <c r="R429" s="79"/>
      <c r="S429" s="59"/>
    </row>
    <row r="430" spans="1:19" s="70" customFormat="1" ht="24" x14ac:dyDescent="0.25">
      <c r="A430" s="89" t="s">
        <v>1385</v>
      </c>
      <c r="B430" s="73">
        <v>8699556696557</v>
      </c>
      <c r="C430" s="55" t="s">
        <v>1386</v>
      </c>
      <c r="D430" s="89"/>
      <c r="E430" s="89" t="s">
        <v>183</v>
      </c>
      <c r="F430" s="91" t="s">
        <v>1387</v>
      </c>
      <c r="G430" s="89"/>
      <c r="H430" s="59"/>
      <c r="I430" s="59"/>
      <c r="J430" s="159">
        <v>43588</v>
      </c>
      <c r="K430" s="60" t="s">
        <v>74</v>
      </c>
      <c r="L430" s="61">
        <v>0.28000000000000003</v>
      </c>
      <c r="M430" s="61">
        <v>0.1</v>
      </c>
      <c r="N430" s="61">
        <v>0</v>
      </c>
      <c r="O430" s="61">
        <v>0</v>
      </c>
      <c r="P430" s="61"/>
      <c r="Q430" s="62" t="s">
        <v>43</v>
      </c>
      <c r="R430" s="77">
        <v>43118</v>
      </c>
      <c r="S430" s="59"/>
    </row>
    <row r="431" spans="1:19" s="70" customFormat="1" ht="24" x14ac:dyDescent="0.25">
      <c r="A431" s="73" t="s">
        <v>1388</v>
      </c>
      <c r="B431" s="87">
        <v>8699694010086</v>
      </c>
      <c r="C431" s="55" t="s">
        <v>1389</v>
      </c>
      <c r="D431" s="112"/>
      <c r="E431" s="98"/>
      <c r="F431" s="91" t="s">
        <v>1390</v>
      </c>
      <c r="G431" s="113"/>
      <c r="H431" s="59"/>
      <c r="I431" s="59"/>
      <c r="J431" s="159">
        <v>43588</v>
      </c>
      <c r="K431" s="60" t="s">
        <v>74</v>
      </c>
      <c r="L431" s="61">
        <v>0.28000000000000003</v>
      </c>
      <c r="M431" s="61">
        <v>0.1</v>
      </c>
      <c r="N431" s="61">
        <v>0</v>
      </c>
      <c r="O431" s="61">
        <v>0</v>
      </c>
      <c r="P431" s="61"/>
      <c r="Q431" s="62" t="s">
        <v>43</v>
      </c>
      <c r="R431" s="113"/>
      <c r="S431" s="59"/>
    </row>
    <row r="432" spans="1:19" s="70" customFormat="1" x14ac:dyDescent="0.25">
      <c r="A432" s="71" t="s">
        <v>1391</v>
      </c>
      <c r="B432" s="73">
        <v>8699525996961</v>
      </c>
      <c r="C432" s="55" t="s">
        <v>1392</v>
      </c>
      <c r="D432" s="85"/>
      <c r="E432" s="85"/>
      <c r="F432" s="91"/>
      <c r="G432" s="60"/>
      <c r="H432" s="59">
        <v>41292</v>
      </c>
      <c r="I432" s="59"/>
      <c r="J432" s="159">
        <v>43588</v>
      </c>
      <c r="K432" s="61" t="s">
        <v>45</v>
      </c>
      <c r="L432" s="61">
        <v>0.28000000000000003</v>
      </c>
      <c r="M432" s="61">
        <v>0.18</v>
      </c>
      <c r="N432" s="61">
        <v>0.1</v>
      </c>
      <c r="O432" s="61">
        <v>0</v>
      </c>
      <c r="P432" s="61"/>
      <c r="Q432" s="62" t="s">
        <v>43</v>
      </c>
      <c r="R432" s="80"/>
      <c r="S432" s="59"/>
    </row>
    <row r="433" spans="1:19" s="70" customFormat="1" x14ac:dyDescent="0.25">
      <c r="A433" s="108" t="s">
        <v>1393</v>
      </c>
      <c r="B433" s="54">
        <v>8697927013057</v>
      </c>
      <c r="C433" s="55" t="s">
        <v>1394</v>
      </c>
      <c r="D433" s="88"/>
      <c r="E433" s="67"/>
      <c r="F433" s="91" t="s">
        <v>1395</v>
      </c>
      <c r="G433" s="60" t="s">
        <v>1340</v>
      </c>
      <c r="H433" s="63">
        <v>42927</v>
      </c>
      <c r="I433" s="59"/>
      <c r="J433" s="159">
        <v>43588</v>
      </c>
      <c r="K433" s="60" t="s">
        <v>45</v>
      </c>
      <c r="L433" s="61">
        <v>0.28000000000000003</v>
      </c>
      <c r="M433" s="61">
        <v>0.18</v>
      </c>
      <c r="N433" s="61">
        <v>0.1</v>
      </c>
      <c r="O433" s="61">
        <v>0</v>
      </c>
      <c r="P433" s="61"/>
      <c r="Q433" s="62" t="s">
        <v>43</v>
      </c>
      <c r="R433" s="63"/>
      <c r="S433" s="59"/>
    </row>
    <row r="434" spans="1:19" s="70" customFormat="1" ht="24" x14ac:dyDescent="0.25">
      <c r="A434" s="108" t="s">
        <v>1396</v>
      </c>
      <c r="B434" s="54">
        <v>8680836323713</v>
      </c>
      <c r="C434" s="55" t="s">
        <v>1397</v>
      </c>
      <c r="D434" s="71"/>
      <c r="E434" s="71"/>
      <c r="F434" s="91" t="s">
        <v>230</v>
      </c>
      <c r="G434" s="58"/>
      <c r="H434" s="59">
        <v>43027</v>
      </c>
      <c r="I434" s="59"/>
      <c r="J434" s="159">
        <v>43588</v>
      </c>
      <c r="K434" s="60" t="s">
        <v>74</v>
      </c>
      <c r="L434" s="61">
        <v>0.45</v>
      </c>
      <c r="M434" s="61">
        <v>0.15</v>
      </c>
      <c r="N434" s="61">
        <v>0.05</v>
      </c>
      <c r="O434" s="61">
        <v>0.05</v>
      </c>
      <c r="P434" s="61">
        <v>0.05</v>
      </c>
      <c r="Q434" s="62" t="s">
        <v>43</v>
      </c>
      <c r="R434" s="59">
        <v>43027</v>
      </c>
      <c r="S434" s="59"/>
    </row>
    <row r="435" spans="1:19" s="70" customFormat="1" ht="24" x14ac:dyDescent="0.25">
      <c r="A435" s="108" t="s">
        <v>1398</v>
      </c>
      <c r="B435" s="54">
        <v>8680836323645</v>
      </c>
      <c r="C435" s="55" t="s">
        <v>1399</v>
      </c>
      <c r="D435" s="71"/>
      <c r="E435" s="71"/>
      <c r="F435" s="91" t="s">
        <v>1400</v>
      </c>
      <c r="G435" s="62"/>
      <c r="H435" s="59">
        <v>43027</v>
      </c>
      <c r="I435" s="59"/>
      <c r="J435" s="159">
        <v>43588</v>
      </c>
      <c r="K435" s="60" t="s">
        <v>74</v>
      </c>
      <c r="L435" s="61">
        <v>0.54</v>
      </c>
      <c r="M435" s="61">
        <v>0.24</v>
      </c>
      <c r="N435" s="61">
        <v>0.14000000000000001</v>
      </c>
      <c r="O435" s="61">
        <v>0.14000000000000001</v>
      </c>
      <c r="P435" s="61">
        <v>0.14000000000000001</v>
      </c>
      <c r="Q435" s="62" t="s">
        <v>43</v>
      </c>
      <c r="R435" s="59">
        <v>43027</v>
      </c>
      <c r="S435" s="59"/>
    </row>
    <row r="436" spans="1:19" s="70" customFormat="1" ht="24" x14ac:dyDescent="0.25">
      <c r="A436" s="108" t="s">
        <v>1401</v>
      </c>
      <c r="B436" s="54">
        <v>8680836323720</v>
      </c>
      <c r="C436" s="55" t="s">
        <v>1402</v>
      </c>
      <c r="D436" s="71"/>
      <c r="E436" s="71"/>
      <c r="F436" s="91" t="s">
        <v>1403</v>
      </c>
      <c r="G436" s="62"/>
      <c r="H436" s="59">
        <v>43027</v>
      </c>
      <c r="I436" s="59"/>
      <c r="J436" s="159">
        <v>43588</v>
      </c>
      <c r="K436" s="60" t="s">
        <v>74</v>
      </c>
      <c r="L436" s="61">
        <v>0.63</v>
      </c>
      <c r="M436" s="61">
        <v>0.33</v>
      </c>
      <c r="N436" s="61">
        <v>0.23</v>
      </c>
      <c r="O436" s="61">
        <v>0.23</v>
      </c>
      <c r="P436" s="61">
        <v>0.23</v>
      </c>
      <c r="Q436" s="62" t="s">
        <v>43</v>
      </c>
      <c r="R436" s="59">
        <v>43027</v>
      </c>
      <c r="S436" s="59"/>
    </row>
    <row r="437" spans="1:19" s="70" customFormat="1" ht="24" x14ac:dyDescent="0.25">
      <c r="A437" s="108" t="s">
        <v>1404</v>
      </c>
      <c r="B437" s="54">
        <v>8680836323669</v>
      </c>
      <c r="C437" s="55" t="s">
        <v>1405</v>
      </c>
      <c r="D437" s="71"/>
      <c r="E437" s="71"/>
      <c r="F437" s="91" t="s">
        <v>1406</v>
      </c>
      <c r="G437" s="62"/>
      <c r="H437" s="59">
        <v>43027</v>
      </c>
      <c r="I437" s="59"/>
      <c r="J437" s="159">
        <v>43588</v>
      </c>
      <c r="K437" s="60" t="s">
        <v>74</v>
      </c>
      <c r="L437" s="61">
        <v>0.51</v>
      </c>
      <c r="M437" s="61">
        <v>0.21</v>
      </c>
      <c r="N437" s="61">
        <v>0.11</v>
      </c>
      <c r="O437" s="61">
        <v>0.11</v>
      </c>
      <c r="P437" s="61">
        <v>0.11</v>
      </c>
      <c r="Q437" s="62" t="s">
        <v>43</v>
      </c>
      <c r="R437" s="59">
        <v>43027</v>
      </c>
      <c r="S437" s="59"/>
    </row>
    <row r="438" spans="1:19" s="70" customFormat="1" ht="24" x14ac:dyDescent="0.25">
      <c r="A438" s="108" t="s">
        <v>1407</v>
      </c>
      <c r="B438" s="54">
        <v>8680836323676</v>
      </c>
      <c r="C438" s="55" t="s">
        <v>1408</v>
      </c>
      <c r="D438" s="71"/>
      <c r="E438" s="71"/>
      <c r="F438" s="91" t="s">
        <v>1409</v>
      </c>
      <c r="G438" s="58"/>
      <c r="H438" s="59">
        <v>43027</v>
      </c>
      <c r="I438" s="59"/>
      <c r="J438" s="159">
        <v>43588</v>
      </c>
      <c r="K438" s="60" t="s">
        <v>74</v>
      </c>
      <c r="L438" s="61">
        <v>0.79</v>
      </c>
      <c r="M438" s="61">
        <v>0.49</v>
      </c>
      <c r="N438" s="61">
        <v>0.39</v>
      </c>
      <c r="O438" s="61">
        <v>0.39</v>
      </c>
      <c r="P438" s="61">
        <v>0.39</v>
      </c>
      <c r="Q438" s="62" t="s">
        <v>43</v>
      </c>
      <c r="R438" s="59">
        <v>43027</v>
      </c>
      <c r="S438" s="59"/>
    </row>
    <row r="439" spans="1:19" s="70" customFormat="1" ht="24" x14ac:dyDescent="0.25">
      <c r="A439" s="108" t="s">
        <v>1410</v>
      </c>
      <c r="B439" s="54">
        <v>8680836323683</v>
      </c>
      <c r="C439" s="55" t="s">
        <v>1411</v>
      </c>
      <c r="D439" s="71"/>
      <c r="E439" s="71"/>
      <c r="F439" s="91" t="s">
        <v>1412</v>
      </c>
      <c r="G439" s="62"/>
      <c r="H439" s="59">
        <v>43027</v>
      </c>
      <c r="I439" s="59"/>
      <c r="J439" s="159">
        <v>43588</v>
      </c>
      <c r="K439" s="60" t="s">
        <v>74</v>
      </c>
      <c r="L439" s="61">
        <v>0.77</v>
      </c>
      <c r="M439" s="61">
        <v>0.47</v>
      </c>
      <c r="N439" s="61">
        <v>0.37</v>
      </c>
      <c r="O439" s="61">
        <v>0.37</v>
      </c>
      <c r="P439" s="61">
        <v>0.37</v>
      </c>
      <c r="Q439" s="62" t="s">
        <v>43</v>
      </c>
      <c r="R439" s="59">
        <v>43027</v>
      </c>
      <c r="S439" s="59"/>
    </row>
    <row r="440" spans="1:19" s="70" customFormat="1" ht="24" x14ac:dyDescent="0.25">
      <c r="A440" s="108" t="s">
        <v>1413</v>
      </c>
      <c r="B440" s="73">
        <v>8680836323775</v>
      </c>
      <c r="C440" s="55" t="s">
        <v>1414</v>
      </c>
      <c r="D440" s="71"/>
      <c r="E440" s="71"/>
      <c r="F440" s="91" t="s">
        <v>1415</v>
      </c>
      <c r="G440" s="58"/>
      <c r="H440" s="59">
        <v>43027</v>
      </c>
      <c r="I440" s="59"/>
      <c r="J440" s="159">
        <v>43588</v>
      </c>
      <c r="K440" s="60" t="s">
        <v>74</v>
      </c>
      <c r="L440" s="61">
        <v>0.46</v>
      </c>
      <c r="M440" s="61">
        <v>0.16</v>
      </c>
      <c r="N440" s="61">
        <v>0.06</v>
      </c>
      <c r="O440" s="61">
        <v>0.06</v>
      </c>
      <c r="P440" s="61">
        <v>0.06</v>
      </c>
      <c r="Q440" s="62" t="s">
        <v>43</v>
      </c>
      <c r="R440" s="59">
        <v>43027</v>
      </c>
      <c r="S440" s="59"/>
    </row>
    <row r="441" spans="1:19" s="70" customFormat="1" ht="24" x14ac:dyDescent="0.25">
      <c r="A441" s="108" t="s">
        <v>1416</v>
      </c>
      <c r="B441" s="73">
        <v>8680836323782</v>
      </c>
      <c r="C441" s="55" t="s">
        <v>1417</v>
      </c>
      <c r="D441" s="71"/>
      <c r="E441" s="71"/>
      <c r="F441" s="91" t="s">
        <v>1418</v>
      </c>
      <c r="G441" s="58"/>
      <c r="H441" s="59">
        <v>43027</v>
      </c>
      <c r="I441" s="59"/>
      <c r="J441" s="159">
        <v>43588</v>
      </c>
      <c r="K441" s="60" t="s">
        <v>74</v>
      </c>
      <c r="L441" s="61">
        <v>0.46</v>
      </c>
      <c r="M441" s="61">
        <v>0.16</v>
      </c>
      <c r="N441" s="61">
        <v>0.06</v>
      </c>
      <c r="O441" s="61">
        <v>0.06</v>
      </c>
      <c r="P441" s="61">
        <v>0.06</v>
      </c>
      <c r="Q441" s="62" t="s">
        <v>43</v>
      </c>
      <c r="R441" s="59">
        <v>43027</v>
      </c>
      <c r="S441" s="59"/>
    </row>
    <row r="442" spans="1:19" s="70" customFormat="1" ht="24" x14ac:dyDescent="0.25">
      <c r="A442" s="108" t="s">
        <v>1419</v>
      </c>
      <c r="B442" s="73">
        <v>8680836323744</v>
      </c>
      <c r="C442" s="55" t="s">
        <v>1420</v>
      </c>
      <c r="D442" s="71"/>
      <c r="E442" s="71"/>
      <c r="F442" s="91" t="s">
        <v>1421</v>
      </c>
      <c r="G442" s="58"/>
      <c r="H442" s="59">
        <v>43027</v>
      </c>
      <c r="I442" s="59"/>
      <c r="J442" s="159">
        <v>43588</v>
      </c>
      <c r="K442" s="60" t="s">
        <v>74</v>
      </c>
      <c r="L442" s="61">
        <v>0.46</v>
      </c>
      <c r="M442" s="61">
        <v>0.16</v>
      </c>
      <c r="N442" s="61">
        <v>0.06</v>
      </c>
      <c r="O442" s="61">
        <v>0.06</v>
      </c>
      <c r="P442" s="61">
        <v>0.06</v>
      </c>
      <c r="Q442" s="62" t="s">
        <v>43</v>
      </c>
      <c r="R442" s="59">
        <v>43027</v>
      </c>
      <c r="S442" s="59"/>
    </row>
    <row r="443" spans="1:19" s="70" customFormat="1" ht="24" x14ac:dyDescent="0.25">
      <c r="A443" s="71" t="s">
        <v>1422</v>
      </c>
      <c r="B443" s="54">
        <v>8680836323805</v>
      </c>
      <c r="C443" s="55" t="s">
        <v>1423</v>
      </c>
      <c r="D443" s="71"/>
      <c r="E443" s="71"/>
      <c r="F443" s="91" t="s">
        <v>1424</v>
      </c>
      <c r="G443" s="58"/>
      <c r="H443" s="59">
        <v>43041</v>
      </c>
      <c r="I443" s="59"/>
      <c r="J443" s="159">
        <v>43588</v>
      </c>
      <c r="K443" s="60" t="s">
        <v>74</v>
      </c>
      <c r="L443" s="61">
        <v>0.74</v>
      </c>
      <c r="M443" s="61">
        <v>0.44</v>
      </c>
      <c r="N443" s="61">
        <v>0.34</v>
      </c>
      <c r="O443" s="61">
        <v>0.34</v>
      </c>
      <c r="P443" s="61">
        <v>0.34</v>
      </c>
      <c r="Q443" s="62" t="s">
        <v>43</v>
      </c>
      <c r="R443" s="59">
        <v>43041</v>
      </c>
      <c r="S443" s="59"/>
    </row>
    <row r="444" spans="1:19" s="70" customFormat="1" ht="24" x14ac:dyDescent="0.25">
      <c r="A444" s="131" t="s">
        <v>1425</v>
      </c>
      <c r="B444" s="87">
        <v>8680836323799</v>
      </c>
      <c r="C444" s="55" t="s">
        <v>1426</v>
      </c>
      <c r="D444" s="71"/>
      <c r="E444" s="71"/>
      <c r="F444" s="91" t="s">
        <v>1427</v>
      </c>
      <c r="G444" s="58"/>
      <c r="H444" s="59">
        <v>43020</v>
      </c>
      <c r="I444" s="59"/>
      <c r="J444" s="159">
        <v>43588</v>
      </c>
      <c r="K444" s="60" t="s">
        <v>74</v>
      </c>
      <c r="L444" s="61">
        <v>0.45</v>
      </c>
      <c r="M444" s="61">
        <v>0.15</v>
      </c>
      <c r="N444" s="61">
        <v>0.05</v>
      </c>
      <c r="O444" s="61">
        <v>0.05</v>
      </c>
      <c r="P444" s="61">
        <v>0.05</v>
      </c>
      <c r="Q444" s="62" t="s">
        <v>43</v>
      </c>
      <c r="R444" s="59">
        <v>43020</v>
      </c>
      <c r="S444" s="59"/>
    </row>
    <row r="445" spans="1:19" s="70" customFormat="1" ht="24" x14ac:dyDescent="0.25">
      <c r="A445" s="131" t="s">
        <v>1428</v>
      </c>
      <c r="B445" s="54">
        <v>8680836323829</v>
      </c>
      <c r="C445" s="55" t="s">
        <v>1429</v>
      </c>
      <c r="D445" s="71"/>
      <c r="E445" s="71"/>
      <c r="F445" s="91" t="s">
        <v>1430</v>
      </c>
      <c r="G445" s="58"/>
      <c r="H445" s="59">
        <v>43020</v>
      </c>
      <c r="I445" s="59"/>
      <c r="J445" s="159">
        <v>43588</v>
      </c>
      <c r="K445" s="60" t="s">
        <v>74</v>
      </c>
      <c r="L445" s="61">
        <v>0.52</v>
      </c>
      <c r="M445" s="61">
        <v>0.22</v>
      </c>
      <c r="N445" s="61">
        <v>0.12</v>
      </c>
      <c r="O445" s="61">
        <v>0.12</v>
      </c>
      <c r="P445" s="61">
        <v>0.12</v>
      </c>
      <c r="Q445" s="62" t="s">
        <v>43</v>
      </c>
      <c r="R445" s="59">
        <v>43020</v>
      </c>
      <c r="S445" s="59"/>
    </row>
    <row r="446" spans="1:19" s="70" customFormat="1" ht="24" x14ac:dyDescent="0.25">
      <c r="A446" s="71" t="s">
        <v>1431</v>
      </c>
      <c r="B446" s="54">
        <v>8680836323867</v>
      </c>
      <c r="C446" s="55" t="s">
        <v>1432</v>
      </c>
      <c r="D446" s="71"/>
      <c r="E446" s="71"/>
      <c r="F446" s="91" t="s">
        <v>1433</v>
      </c>
      <c r="G446" s="58"/>
      <c r="H446" s="74">
        <v>43041</v>
      </c>
      <c r="I446" s="74"/>
      <c r="J446" s="159">
        <v>43588</v>
      </c>
      <c r="K446" s="60" t="s">
        <v>74</v>
      </c>
      <c r="L446" s="61">
        <v>0.47</v>
      </c>
      <c r="M446" s="61">
        <v>0.17</v>
      </c>
      <c r="N446" s="61">
        <v>7.0000000000000007E-2</v>
      </c>
      <c r="O446" s="61">
        <v>7.0000000000000007E-2</v>
      </c>
      <c r="P446" s="61">
        <v>7.0000000000000007E-2</v>
      </c>
      <c r="Q446" s="62" t="s">
        <v>43</v>
      </c>
      <c r="R446" s="74">
        <v>43041</v>
      </c>
      <c r="S446" s="59"/>
    </row>
    <row r="447" spans="1:19" s="70" customFormat="1" ht="24" x14ac:dyDescent="0.25">
      <c r="A447" s="71" t="s">
        <v>1434</v>
      </c>
      <c r="B447" s="54">
        <v>8680836323942</v>
      </c>
      <c r="C447" s="55" t="s">
        <v>1435</v>
      </c>
      <c r="D447" s="71"/>
      <c r="E447" s="71"/>
      <c r="F447" s="91" t="s">
        <v>1436</v>
      </c>
      <c r="G447" s="58"/>
      <c r="H447" s="74">
        <v>43041</v>
      </c>
      <c r="I447" s="74"/>
      <c r="J447" s="159">
        <v>43588</v>
      </c>
      <c r="K447" s="60" t="s">
        <v>74</v>
      </c>
      <c r="L447" s="61">
        <v>0.48</v>
      </c>
      <c r="M447" s="61">
        <v>0.18</v>
      </c>
      <c r="N447" s="61">
        <v>0.08</v>
      </c>
      <c r="O447" s="61">
        <v>0.08</v>
      </c>
      <c r="P447" s="61">
        <v>0.08</v>
      </c>
      <c r="Q447" s="62" t="s">
        <v>43</v>
      </c>
      <c r="R447" s="74">
        <v>43041</v>
      </c>
      <c r="S447" s="59"/>
    </row>
    <row r="448" spans="1:19" s="70" customFormat="1" ht="24" x14ac:dyDescent="0.25">
      <c r="A448" s="71" t="s">
        <v>1437</v>
      </c>
      <c r="B448" s="54">
        <v>8680836323935</v>
      </c>
      <c r="C448" s="55" t="s">
        <v>1438</v>
      </c>
      <c r="D448" s="71"/>
      <c r="E448" s="71"/>
      <c r="F448" s="91" t="s">
        <v>1439</v>
      </c>
      <c r="G448" s="58"/>
      <c r="H448" s="74">
        <v>43041</v>
      </c>
      <c r="I448" s="74"/>
      <c r="J448" s="159">
        <v>43588</v>
      </c>
      <c r="K448" s="60" t="s">
        <v>74</v>
      </c>
      <c r="L448" s="61">
        <v>0.47</v>
      </c>
      <c r="M448" s="61">
        <v>0.17</v>
      </c>
      <c r="N448" s="61">
        <v>7.0000000000000007E-2</v>
      </c>
      <c r="O448" s="61">
        <v>7.0000000000000007E-2</v>
      </c>
      <c r="P448" s="61">
        <v>7.0000000000000007E-2</v>
      </c>
      <c r="Q448" s="62" t="s">
        <v>43</v>
      </c>
      <c r="R448" s="74">
        <v>43041</v>
      </c>
      <c r="S448" s="59"/>
    </row>
    <row r="449" spans="1:19" s="70" customFormat="1" ht="24" x14ac:dyDescent="0.25">
      <c r="A449" s="71" t="s">
        <v>1440</v>
      </c>
      <c r="B449" s="54">
        <v>8680836323973</v>
      </c>
      <c r="C449" s="55" t="s">
        <v>1441</v>
      </c>
      <c r="D449" s="54"/>
      <c r="E449" s="71"/>
      <c r="F449" s="91" t="s">
        <v>1442</v>
      </c>
      <c r="G449" s="58"/>
      <c r="H449" s="74">
        <v>43041</v>
      </c>
      <c r="I449" s="74"/>
      <c r="J449" s="159">
        <v>43588</v>
      </c>
      <c r="K449" s="60" t="s">
        <v>74</v>
      </c>
      <c r="L449" s="61">
        <v>0.46</v>
      </c>
      <c r="M449" s="61">
        <v>0.16</v>
      </c>
      <c r="N449" s="61">
        <v>0.06</v>
      </c>
      <c r="O449" s="61">
        <v>0.06</v>
      </c>
      <c r="P449" s="61">
        <v>0.06</v>
      </c>
      <c r="Q449" s="62" t="s">
        <v>43</v>
      </c>
      <c r="R449" s="74">
        <v>43041</v>
      </c>
      <c r="S449" s="59"/>
    </row>
    <row r="450" spans="1:19" s="70" customFormat="1" ht="24" x14ac:dyDescent="0.25">
      <c r="A450" s="71" t="s">
        <v>1443</v>
      </c>
      <c r="B450" s="73">
        <v>8680836323980</v>
      </c>
      <c r="C450" s="55" t="s">
        <v>1444</v>
      </c>
      <c r="D450" s="71"/>
      <c r="E450" s="71"/>
      <c r="F450" s="91" t="s">
        <v>1445</v>
      </c>
      <c r="G450" s="62"/>
      <c r="H450" s="74">
        <v>43041</v>
      </c>
      <c r="I450" s="74"/>
      <c r="J450" s="159">
        <v>43588</v>
      </c>
      <c r="K450" s="75" t="s">
        <v>74</v>
      </c>
      <c r="L450" s="61">
        <v>0.47</v>
      </c>
      <c r="M450" s="61">
        <v>0.17</v>
      </c>
      <c r="N450" s="61">
        <v>7.0000000000000007E-2</v>
      </c>
      <c r="O450" s="61">
        <v>7.0000000000000007E-2</v>
      </c>
      <c r="P450" s="61">
        <v>7.0000000000000007E-2</v>
      </c>
      <c r="Q450" s="62" t="s">
        <v>43</v>
      </c>
      <c r="R450" s="74">
        <v>43041</v>
      </c>
      <c r="S450" s="59"/>
    </row>
    <row r="451" spans="1:19" s="70" customFormat="1" ht="24" x14ac:dyDescent="0.25">
      <c r="A451" s="71" t="s">
        <v>1446</v>
      </c>
      <c r="B451" s="54">
        <v>8680836323911</v>
      </c>
      <c r="C451" s="55" t="s">
        <v>1447</v>
      </c>
      <c r="D451" s="71"/>
      <c r="E451" s="71"/>
      <c r="F451" s="91" t="s">
        <v>1448</v>
      </c>
      <c r="G451" s="58"/>
      <c r="H451" s="74">
        <v>43041</v>
      </c>
      <c r="I451" s="74"/>
      <c r="J451" s="159">
        <v>43588</v>
      </c>
      <c r="K451" s="60" t="s">
        <v>74</v>
      </c>
      <c r="L451" s="61">
        <v>0.51</v>
      </c>
      <c r="M451" s="61">
        <v>0.21</v>
      </c>
      <c r="N451" s="61">
        <v>0.11</v>
      </c>
      <c r="O451" s="61">
        <v>0.11</v>
      </c>
      <c r="P451" s="61">
        <v>0.11</v>
      </c>
      <c r="Q451" s="62" t="s">
        <v>43</v>
      </c>
      <c r="R451" s="74">
        <v>43041</v>
      </c>
      <c r="S451" s="59"/>
    </row>
    <row r="452" spans="1:19" s="70" customFormat="1" ht="24" x14ac:dyDescent="0.25">
      <c r="A452" s="71" t="s">
        <v>1449</v>
      </c>
      <c r="B452" s="54">
        <v>8680836323928</v>
      </c>
      <c r="C452" s="55" t="s">
        <v>1450</v>
      </c>
      <c r="D452" s="71"/>
      <c r="E452" s="71"/>
      <c r="F452" s="91" t="s">
        <v>1451</v>
      </c>
      <c r="G452" s="62"/>
      <c r="H452" s="74">
        <v>43041</v>
      </c>
      <c r="I452" s="74"/>
      <c r="J452" s="159">
        <v>43588</v>
      </c>
      <c r="K452" s="60" t="s">
        <v>74</v>
      </c>
      <c r="L452" s="61">
        <v>0.56000000000000005</v>
      </c>
      <c r="M452" s="61">
        <v>0.26</v>
      </c>
      <c r="N452" s="61">
        <v>0.16</v>
      </c>
      <c r="O452" s="61">
        <v>0.16</v>
      </c>
      <c r="P452" s="61">
        <v>0.16</v>
      </c>
      <c r="Q452" s="62" t="s">
        <v>43</v>
      </c>
      <c r="R452" s="74">
        <v>43041</v>
      </c>
      <c r="S452" s="59"/>
    </row>
    <row r="453" spans="1:19" s="70" customFormat="1" ht="24" x14ac:dyDescent="0.25">
      <c r="A453" s="71" t="s">
        <v>1452</v>
      </c>
      <c r="B453" s="54">
        <v>8680836323898</v>
      </c>
      <c r="C453" s="55" t="s">
        <v>1453</v>
      </c>
      <c r="D453" s="71"/>
      <c r="E453" s="73"/>
      <c r="F453" s="91" t="s">
        <v>1454</v>
      </c>
      <c r="G453" s="58"/>
      <c r="H453" s="74">
        <v>43041</v>
      </c>
      <c r="I453" s="74"/>
      <c r="J453" s="159">
        <v>43588</v>
      </c>
      <c r="K453" s="60" t="s">
        <v>74</v>
      </c>
      <c r="L453" s="61">
        <v>0.62</v>
      </c>
      <c r="M453" s="61">
        <v>0.32</v>
      </c>
      <c r="N453" s="61">
        <v>0.22</v>
      </c>
      <c r="O453" s="61">
        <v>0.22</v>
      </c>
      <c r="P453" s="61">
        <v>0.22</v>
      </c>
      <c r="Q453" s="62" t="s">
        <v>43</v>
      </c>
      <c r="R453" s="74">
        <v>43041</v>
      </c>
      <c r="S453" s="59"/>
    </row>
    <row r="454" spans="1:19" s="70" customFormat="1" ht="24" x14ac:dyDescent="0.25">
      <c r="A454" s="71" t="s">
        <v>1455</v>
      </c>
      <c r="B454" s="73">
        <v>8680836323904</v>
      </c>
      <c r="C454" s="55" t="s">
        <v>1456</v>
      </c>
      <c r="D454" s="71"/>
      <c r="E454" s="71"/>
      <c r="F454" s="91" t="s">
        <v>1457</v>
      </c>
      <c r="G454" s="62"/>
      <c r="H454" s="74">
        <v>43041</v>
      </c>
      <c r="I454" s="74"/>
      <c r="J454" s="159">
        <v>43588</v>
      </c>
      <c r="K454" s="60" t="s">
        <v>74</v>
      </c>
      <c r="L454" s="61">
        <v>0.46</v>
      </c>
      <c r="M454" s="61">
        <v>0.16</v>
      </c>
      <c r="N454" s="61">
        <v>0.06</v>
      </c>
      <c r="O454" s="61">
        <v>0.06</v>
      </c>
      <c r="P454" s="61">
        <v>0.06</v>
      </c>
      <c r="Q454" s="62" t="s">
        <v>43</v>
      </c>
      <c r="R454" s="74">
        <v>43041</v>
      </c>
      <c r="S454" s="59"/>
    </row>
    <row r="455" spans="1:19" s="70" customFormat="1" ht="24" x14ac:dyDescent="0.25">
      <c r="A455" s="140" t="s">
        <v>1458</v>
      </c>
      <c r="B455" s="54">
        <v>8680836323478</v>
      </c>
      <c r="C455" s="55" t="s">
        <v>1459</v>
      </c>
      <c r="D455" s="71"/>
      <c r="E455" s="71"/>
      <c r="F455" s="91" t="s">
        <v>1460</v>
      </c>
      <c r="G455" s="61"/>
      <c r="H455" s="59">
        <v>43090</v>
      </c>
      <c r="I455" s="59"/>
      <c r="J455" s="159">
        <v>43588</v>
      </c>
      <c r="K455" s="60" t="s">
        <v>74</v>
      </c>
      <c r="L455" s="61">
        <v>0.56999999999999995</v>
      </c>
      <c r="M455" s="61">
        <v>0.27</v>
      </c>
      <c r="N455" s="61">
        <v>0.17</v>
      </c>
      <c r="O455" s="61">
        <v>0.17</v>
      </c>
      <c r="P455" s="61">
        <v>0.17</v>
      </c>
      <c r="Q455" s="62" t="s">
        <v>43</v>
      </c>
      <c r="R455" s="59">
        <v>43090</v>
      </c>
      <c r="S455" s="59"/>
    </row>
    <row r="456" spans="1:19" s="70" customFormat="1" ht="24" x14ac:dyDescent="0.25">
      <c r="A456" s="131" t="s">
        <v>1461</v>
      </c>
      <c r="B456" s="54">
        <v>8699540890701</v>
      </c>
      <c r="C456" s="55" t="s">
        <v>1462</v>
      </c>
      <c r="D456" s="71"/>
      <c r="E456" s="71"/>
      <c r="F456" s="91" t="s">
        <v>1463</v>
      </c>
      <c r="G456" s="76"/>
      <c r="H456" s="59"/>
      <c r="I456" s="59"/>
      <c r="J456" s="159">
        <v>43588</v>
      </c>
      <c r="K456" s="60" t="s">
        <v>74</v>
      </c>
      <c r="L456" s="61">
        <v>0.4</v>
      </c>
      <c r="M456" s="61">
        <v>0.1</v>
      </c>
      <c r="N456" s="61">
        <v>0</v>
      </c>
      <c r="O456" s="61">
        <v>0</v>
      </c>
      <c r="P456" s="61"/>
      <c r="Q456" s="62" t="s">
        <v>43</v>
      </c>
      <c r="R456" s="123">
        <v>43468</v>
      </c>
      <c r="S456" s="59"/>
    </row>
    <row r="457" spans="1:19" s="70" customFormat="1" ht="24" x14ac:dyDescent="0.25">
      <c r="A457" s="85" t="s">
        <v>1464</v>
      </c>
      <c r="B457" s="73">
        <v>8680222750222</v>
      </c>
      <c r="C457" s="55" t="s">
        <v>1465</v>
      </c>
      <c r="D457" s="73"/>
      <c r="E457" s="71"/>
      <c r="F457" s="91" t="s">
        <v>1466</v>
      </c>
      <c r="G457" s="61"/>
      <c r="H457" s="90">
        <v>41011</v>
      </c>
      <c r="I457" s="90"/>
      <c r="J457" s="159">
        <v>43588</v>
      </c>
      <c r="K457" s="60" t="s">
        <v>74</v>
      </c>
      <c r="L457" s="61">
        <v>0.4</v>
      </c>
      <c r="M457" s="61">
        <v>0.1</v>
      </c>
      <c r="N457" s="61">
        <v>0</v>
      </c>
      <c r="O457" s="61">
        <v>0</v>
      </c>
      <c r="P457" s="61"/>
      <c r="Q457" s="62" t="s">
        <v>43</v>
      </c>
      <c r="R457" s="59"/>
      <c r="S457" s="59"/>
    </row>
    <row r="458" spans="1:19" s="70" customFormat="1" ht="24" x14ac:dyDescent="0.25">
      <c r="A458" s="131" t="s">
        <v>1467</v>
      </c>
      <c r="B458" s="54">
        <v>8699809758407</v>
      </c>
      <c r="C458" s="55" t="s">
        <v>1468</v>
      </c>
      <c r="D458" s="73"/>
      <c r="E458" s="71"/>
      <c r="F458" s="91"/>
      <c r="G458" s="76"/>
      <c r="H458" s="59"/>
      <c r="I458" s="59"/>
      <c r="J458" s="159">
        <v>43588</v>
      </c>
      <c r="K458" s="60" t="s">
        <v>74</v>
      </c>
      <c r="L458" s="61">
        <v>0.4</v>
      </c>
      <c r="M458" s="61">
        <v>0.1</v>
      </c>
      <c r="N458" s="61">
        <v>0</v>
      </c>
      <c r="O458" s="61">
        <v>0</v>
      </c>
      <c r="P458" s="61"/>
      <c r="Q458" s="62" t="s">
        <v>43</v>
      </c>
      <c r="R458" s="63"/>
      <c r="S458" s="59"/>
    </row>
    <row r="459" spans="1:19" s="70" customFormat="1" ht="24" x14ac:dyDescent="0.25">
      <c r="A459" s="108" t="s">
        <v>1469</v>
      </c>
      <c r="B459" s="73">
        <v>8699809758209</v>
      </c>
      <c r="C459" s="55" t="s">
        <v>1470</v>
      </c>
      <c r="D459" s="73"/>
      <c r="E459" s="71"/>
      <c r="F459" s="91" t="s">
        <v>1471</v>
      </c>
      <c r="G459" s="61"/>
      <c r="H459" s="59"/>
      <c r="I459" s="59"/>
      <c r="J459" s="159">
        <v>43588</v>
      </c>
      <c r="K459" s="60" t="s">
        <v>74</v>
      </c>
      <c r="L459" s="61">
        <v>0.28000000000000003</v>
      </c>
      <c r="M459" s="61">
        <v>0.1</v>
      </c>
      <c r="N459" s="61">
        <v>0</v>
      </c>
      <c r="O459" s="61">
        <v>0</v>
      </c>
      <c r="P459" s="61"/>
      <c r="Q459" s="62" t="s">
        <v>43</v>
      </c>
      <c r="R459" s="63"/>
      <c r="S459" s="59"/>
    </row>
    <row r="460" spans="1:19" s="70" customFormat="1" x14ac:dyDescent="0.25">
      <c r="A460" s="136" t="s">
        <v>1472</v>
      </c>
      <c r="B460" s="53">
        <v>8699976020093</v>
      </c>
      <c r="C460" s="55" t="s">
        <v>1473</v>
      </c>
      <c r="D460" s="71"/>
      <c r="E460" s="71"/>
      <c r="F460" s="91" t="s">
        <v>447</v>
      </c>
      <c r="G460" s="76"/>
      <c r="H460" s="63">
        <v>40619</v>
      </c>
      <c r="I460" s="63"/>
      <c r="J460" s="159">
        <v>43588</v>
      </c>
      <c r="K460" s="60" t="s">
        <v>45</v>
      </c>
      <c r="L460" s="61">
        <v>0.28000000000000003</v>
      </c>
      <c r="M460" s="61">
        <v>0.18</v>
      </c>
      <c r="N460" s="61">
        <v>0.1</v>
      </c>
      <c r="O460" s="61">
        <v>0</v>
      </c>
      <c r="P460" s="61"/>
      <c r="Q460" s="62" t="s">
        <v>43</v>
      </c>
      <c r="R460" s="63"/>
      <c r="S460" s="59"/>
    </row>
    <row r="461" spans="1:19" s="70" customFormat="1" ht="24" x14ac:dyDescent="0.25">
      <c r="A461" s="131" t="s">
        <v>1474</v>
      </c>
      <c r="B461" s="54">
        <v>8699546012886</v>
      </c>
      <c r="C461" s="55" t="s">
        <v>1475</v>
      </c>
      <c r="D461" s="71"/>
      <c r="E461" s="71"/>
      <c r="F461" s="91"/>
      <c r="G461" s="76"/>
      <c r="H461" s="59"/>
      <c r="I461" s="59"/>
      <c r="J461" s="159">
        <v>43588</v>
      </c>
      <c r="K461" s="60" t="s">
        <v>74</v>
      </c>
      <c r="L461" s="61">
        <v>0.4</v>
      </c>
      <c r="M461" s="61">
        <v>0.1</v>
      </c>
      <c r="N461" s="61">
        <v>0</v>
      </c>
      <c r="O461" s="61">
        <v>0</v>
      </c>
      <c r="P461" s="61"/>
      <c r="Q461" s="62" t="s">
        <v>43</v>
      </c>
      <c r="R461" s="63"/>
      <c r="S461" s="59"/>
    </row>
    <row r="462" spans="1:19" s="70" customFormat="1" ht="24" x14ac:dyDescent="0.25">
      <c r="A462" s="131" t="s">
        <v>1476</v>
      </c>
      <c r="B462" s="54">
        <v>8699546774142</v>
      </c>
      <c r="C462" s="55" t="s">
        <v>1477</v>
      </c>
      <c r="D462" s="116"/>
      <c r="E462" s="87"/>
      <c r="F462" s="91"/>
      <c r="G462" s="76"/>
      <c r="H462" s="59"/>
      <c r="I462" s="59"/>
      <c r="J462" s="159">
        <v>43588</v>
      </c>
      <c r="K462" s="60" t="s">
        <v>74</v>
      </c>
      <c r="L462" s="61">
        <v>0.28000000000000003</v>
      </c>
      <c r="M462" s="61">
        <v>0.1</v>
      </c>
      <c r="N462" s="61">
        <v>0</v>
      </c>
      <c r="O462" s="61">
        <v>0</v>
      </c>
      <c r="P462" s="61"/>
      <c r="Q462" s="62">
        <v>0</v>
      </c>
      <c r="R462" s="60"/>
      <c r="S462" s="59"/>
    </row>
    <row r="463" spans="1:19" s="70" customFormat="1" x14ac:dyDescent="0.25">
      <c r="A463" s="131" t="s">
        <v>1478</v>
      </c>
      <c r="B463" s="54">
        <v>8699541281508</v>
      </c>
      <c r="C463" s="55" t="s">
        <v>1479</v>
      </c>
      <c r="D463" s="71"/>
      <c r="E463" s="71"/>
      <c r="F463" s="91" t="s">
        <v>1480</v>
      </c>
      <c r="G463" s="76"/>
      <c r="H463" s="59"/>
      <c r="I463" s="59"/>
      <c r="J463" s="159">
        <v>43588</v>
      </c>
      <c r="K463" s="60" t="s">
        <v>45</v>
      </c>
      <c r="L463" s="61">
        <v>0.28000000000000003</v>
      </c>
      <c r="M463" s="61">
        <v>0.18</v>
      </c>
      <c r="N463" s="61">
        <v>0.1</v>
      </c>
      <c r="O463" s="61">
        <v>0</v>
      </c>
      <c r="P463" s="61"/>
      <c r="Q463" s="62" t="s">
        <v>43</v>
      </c>
      <c r="R463" s="59">
        <v>42488</v>
      </c>
      <c r="S463" s="59"/>
    </row>
    <row r="464" spans="1:19" s="70" customFormat="1" x14ac:dyDescent="0.25">
      <c r="A464" s="108" t="s">
        <v>1481</v>
      </c>
      <c r="B464" s="73">
        <v>8699541092500</v>
      </c>
      <c r="C464" s="55" t="s">
        <v>1482</v>
      </c>
      <c r="D464" s="71"/>
      <c r="E464" s="71"/>
      <c r="F464" s="91" t="s">
        <v>1483</v>
      </c>
      <c r="G464" s="61"/>
      <c r="H464" s="59"/>
      <c r="I464" s="59"/>
      <c r="J464" s="159">
        <v>43588</v>
      </c>
      <c r="K464" s="60" t="s">
        <v>45</v>
      </c>
      <c r="L464" s="61">
        <v>0.28000000000000003</v>
      </c>
      <c r="M464" s="61">
        <v>0.18</v>
      </c>
      <c r="N464" s="61">
        <v>0.1</v>
      </c>
      <c r="O464" s="61">
        <v>0</v>
      </c>
      <c r="P464" s="61"/>
      <c r="Q464" s="62" t="s">
        <v>43</v>
      </c>
      <c r="R464" s="79">
        <v>42733</v>
      </c>
      <c r="S464" s="59"/>
    </row>
    <row r="465" spans="1:19" s="70" customFormat="1" x14ac:dyDescent="0.25">
      <c r="A465" s="131" t="s">
        <v>1484</v>
      </c>
      <c r="B465" s="54">
        <v>8699541281607</v>
      </c>
      <c r="C465" s="55" t="s">
        <v>1485</v>
      </c>
      <c r="D465" s="71"/>
      <c r="E465" s="71"/>
      <c r="F465" s="91" t="s">
        <v>492</v>
      </c>
      <c r="G465" s="76"/>
      <c r="H465" s="59"/>
      <c r="I465" s="59"/>
      <c r="J465" s="159">
        <v>43588</v>
      </c>
      <c r="K465" s="60" t="s">
        <v>45</v>
      </c>
      <c r="L465" s="61">
        <v>0.28000000000000003</v>
      </c>
      <c r="M465" s="61">
        <v>0.18</v>
      </c>
      <c r="N465" s="61">
        <v>0.1</v>
      </c>
      <c r="O465" s="61">
        <v>0</v>
      </c>
      <c r="P465" s="61"/>
      <c r="Q465" s="62" t="s">
        <v>43</v>
      </c>
      <c r="R465" s="59"/>
      <c r="S465" s="59"/>
    </row>
    <row r="466" spans="1:19" s="70" customFormat="1" ht="24" x14ac:dyDescent="0.25">
      <c r="A466" s="125" t="s">
        <v>1486</v>
      </c>
      <c r="B466" s="54">
        <v>8699569150046</v>
      </c>
      <c r="C466" s="55" t="s">
        <v>1487</v>
      </c>
      <c r="D466" s="71"/>
      <c r="E466" s="71"/>
      <c r="F466" s="91" t="s">
        <v>1488</v>
      </c>
      <c r="G466" s="76"/>
      <c r="H466" s="59"/>
      <c r="I466" s="59"/>
      <c r="J466" s="159">
        <v>43588</v>
      </c>
      <c r="K466" s="60" t="s">
        <v>74</v>
      </c>
      <c r="L466" s="61">
        <v>0.4</v>
      </c>
      <c r="M466" s="61">
        <v>0.1</v>
      </c>
      <c r="N466" s="61">
        <v>0</v>
      </c>
      <c r="O466" s="61">
        <v>0</v>
      </c>
      <c r="P466" s="61"/>
      <c r="Q466" s="62" t="s">
        <v>43</v>
      </c>
      <c r="R466" s="79"/>
      <c r="S466" s="59"/>
    </row>
    <row r="467" spans="1:19" s="70" customFormat="1" ht="24" x14ac:dyDescent="0.25">
      <c r="A467" s="125" t="s">
        <v>1489</v>
      </c>
      <c r="B467" s="54">
        <v>8699569790013</v>
      </c>
      <c r="C467" s="55" t="s">
        <v>1490</v>
      </c>
      <c r="D467" s="71"/>
      <c r="E467" s="71"/>
      <c r="F467" s="91" t="s">
        <v>1491</v>
      </c>
      <c r="G467" s="76"/>
      <c r="H467" s="59"/>
      <c r="I467" s="59"/>
      <c r="J467" s="159">
        <v>43588</v>
      </c>
      <c r="K467" s="60" t="s">
        <v>74</v>
      </c>
      <c r="L467" s="61">
        <v>0.4</v>
      </c>
      <c r="M467" s="61">
        <v>0.1</v>
      </c>
      <c r="N467" s="61">
        <v>0</v>
      </c>
      <c r="O467" s="61">
        <v>0</v>
      </c>
      <c r="P467" s="61"/>
      <c r="Q467" s="62" t="s">
        <v>43</v>
      </c>
      <c r="R467" s="79"/>
      <c r="S467" s="59"/>
    </row>
    <row r="468" spans="1:19" s="70" customFormat="1" ht="24" x14ac:dyDescent="0.25">
      <c r="A468" s="108" t="s">
        <v>1492</v>
      </c>
      <c r="B468" s="73">
        <v>8699771010015</v>
      </c>
      <c r="C468" s="55" t="s">
        <v>1493</v>
      </c>
      <c r="D468" s="73"/>
      <c r="E468" s="71"/>
      <c r="F468" s="91"/>
      <c r="G468" s="62"/>
      <c r="H468" s="59"/>
      <c r="I468" s="59"/>
      <c r="J468" s="159">
        <v>43588</v>
      </c>
      <c r="K468" s="60" t="s">
        <v>74</v>
      </c>
      <c r="L468" s="61">
        <v>0.28000000000000003</v>
      </c>
      <c r="M468" s="61">
        <v>0.1</v>
      </c>
      <c r="N468" s="61">
        <v>0</v>
      </c>
      <c r="O468" s="61">
        <v>0</v>
      </c>
      <c r="P468" s="61"/>
      <c r="Q468" s="62" t="s">
        <v>43</v>
      </c>
      <c r="R468" s="80"/>
      <c r="S468" s="59"/>
    </row>
    <row r="469" spans="1:19" s="70" customFormat="1" ht="24" x14ac:dyDescent="0.25">
      <c r="A469" s="131" t="s">
        <v>1494</v>
      </c>
      <c r="B469" s="54">
        <v>8699828570141</v>
      </c>
      <c r="C469" s="55" t="s">
        <v>1495</v>
      </c>
      <c r="D469" s="73"/>
      <c r="E469" s="71"/>
      <c r="F469" s="91"/>
      <c r="G469" s="76"/>
      <c r="H469" s="59"/>
      <c r="I469" s="59"/>
      <c r="J469" s="159">
        <v>43588</v>
      </c>
      <c r="K469" s="60" t="s">
        <v>74</v>
      </c>
      <c r="L469" s="61">
        <v>0.28000000000000003</v>
      </c>
      <c r="M469" s="61">
        <v>0.1</v>
      </c>
      <c r="N469" s="61">
        <v>0</v>
      </c>
      <c r="O469" s="61">
        <v>0</v>
      </c>
      <c r="P469" s="61"/>
      <c r="Q469" s="62" t="s">
        <v>43</v>
      </c>
      <c r="R469" s="63"/>
      <c r="S469" s="59"/>
    </row>
    <row r="470" spans="1:19" s="70" customFormat="1" x14ac:dyDescent="0.25">
      <c r="A470" s="108" t="s">
        <v>1496</v>
      </c>
      <c r="B470" s="73">
        <v>8699518010209</v>
      </c>
      <c r="C470" s="55" t="s">
        <v>1497</v>
      </c>
      <c r="D470" s="60"/>
      <c r="E470" s="71"/>
      <c r="F470" s="91" t="s">
        <v>1498</v>
      </c>
      <c r="G470" s="61"/>
      <c r="H470" s="59"/>
      <c r="I470" s="59"/>
      <c r="J470" s="159">
        <v>43588</v>
      </c>
      <c r="K470" s="60" t="s">
        <v>45</v>
      </c>
      <c r="L470" s="61">
        <v>0.46</v>
      </c>
      <c r="M470" s="61">
        <v>0.36</v>
      </c>
      <c r="N470" s="61">
        <v>0.28000000000000003</v>
      </c>
      <c r="O470" s="61">
        <v>0.18</v>
      </c>
      <c r="P470" s="61">
        <v>0.18</v>
      </c>
      <c r="Q470" s="62" t="s">
        <v>43</v>
      </c>
      <c r="R470" s="90"/>
      <c r="S470" s="59"/>
    </row>
    <row r="471" spans="1:19" s="70" customFormat="1" x14ac:dyDescent="0.25">
      <c r="A471" s="108" t="s">
        <v>1499</v>
      </c>
      <c r="B471" s="73">
        <v>8680881096259</v>
      </c>
      <c r="C471" s="55" t="s">
        <v>1500</v>
      </c>
      <c r="D471" s="71"/>
      <c r="E471" s="71"/>
      <c r="F471" s="91" t="s">
        <v>1501</v>
      </c>
      <c r="G471" s="61"/>
      <c r="H471" s="59">
        <v>42886</v>
      </c>
      <c r="I471" s="59"/>
      <c r="J471" s="159">
        <v>43588</v>
      </c>
      <c r="K471" s="60" t="s">
        <v>45</v>
      </c>
      <c r="L471" s="61">
        <v>0.28000000000000003</v>
      </c>
      <c r="M471" s="61">
        <v>0.18</v>
      </c>
      <c r="N471" s="61">
        <v>0.1</v>
      </c>
      <c r="O471" s="61">
        <v>0</v>
      </c>
      <c r="P471" s="61"/>
      <c r="Q471" s="62" t="s">
        <v>43</v>
      </c>
      <c r="R471" s="59"/>
      <c r="S471" s="59"/>
    </row>
    <row r="472" spans="1:19" s="70" customFormat="1" x14ac:dyDescent="0.25">
      <c r="A472" s="131" t="s">
        <v>1502</v>
      </c>
      <c r="B472" s="73">
        <v>8680881098628</v>
      </c>
      <c r="C472" s="55" t="s">
        <v>1503</v>
      </c>
      <c r="D472" s="71"/>
      <c r="E472" s="71"/>
      <c r="F472" s="91" t="s">
        <v>1504</v>
      </c>
      <c r="G472" s="62"/>
      <c r="H472" s="59">
        <v>42922</v>
      </c>
      <c r="I472" s="59">
        <v>43265</v>
      </c>
      <c r="J472" s="159">
        <v>43588</v>
      </c>
      <c r="K472" s="60" t="s">
        <v>45</v>
      </c>
      <c r="L472" s="61">
        <v>0.28000000000000003</v>
      </c>
      <c r="M472" s="61">
        <v>0.18</v>
      </c>
      <c r="N472" s="61">
        <v>0.1</v>
      </c>
      <c r="O472" s="61">
        <v>0</v>
      </c>
      <c r="P472" s="61"/>
      <c r="Q472" s="62" t="s">
        <v>43</v>
      </c>
      <c r="R472" s="59"/>
      <c r="S472" s="59"/>
    </row>
    <row r="473" spans="1:19" s="70" customFormat="1" x14ac:dyDescent="0.25">
      <c r="A473" s="131" t="s">
        <v>1505</v>
      </c>
      <c r="B473" s="73">
        <v>8680881098635</v>
      </c>
      <c r="C473" s="55" t="s">
        <v>1506</v>
      </c>
      <c r="D473" s="71"/>
      <c r="E473" s="71"/>
      <c r="F473" s="91" t="s">
        <v>1504</v>
      </c>
      <c r="G473" s="62"/>
      <c r="H473" s="59">
        <v>43020</v>
      </c>
      <c r="I473" s="84">
        <v>43265</v>
      </c>
      <c r="J473" s="159">
        <v>43588</v>
      </c>
      <c r="K473" s="60" t="s">
        <v>45</v>
      </c>
      <c r="L473" s="61">
        <v>0.28000000000000003</v>
      </c>
      <c r="M473" s="61">
        <v>0.18</v>
      </c>
      <c r="N473" s="61">
        <v>0.1</v>
      </c>
      <c r="O473" s="61">
        <v>0</v>
      </c>
      <c r="P473" s="61"/>
      <c r="Q473" s="62" t="s">
        <v>43</v>
      </c>
      <c r="R473" s="80"/>
      <c r="S473" s="59"/>
    </row>
    <row r="474" spans="1:19" s="70" customFormat="1" x14ac:dyDescent="0.25">
      <c r="A474" s="85" t="s">
        <v>1507</v>
      </c>
      <c r="B474" s="73">
        <v>8699525016003</v>
      </c>
      <c r="C474" s="55" t="s">
        <v>1508</v>
      </c>
      <c r="D474" s="60"/>
      <c r="E474" s="87"/>
      <c r="F474" s="91" t="s">
        <v>306</v>
      </c>
      <c r="G474" s="61"/>
      <c r="H474" s="59">
        <v>40339</v>
      </c>
      <c r="I474" s="59"/>
      <c r="J474" s="159">
        <v>43588</v>
      </c>
      <c r="K474" s="60" t="s">
        <v>45</v>
      </c>
      <c r="L474" s="61">
        <v>0.375</v>
      </c>
      <c r="M474" s="61">
        <v>0.27500000000000002</v>
      </c>
      <c r="N474" s="61">
        <v>0.19500000000000001</v>
      </c>
      <c r="O474" s="61">
        <v>9.5000000000000001E-2</v>
      </c>
      <c r="P474" s="61">
        <v>9.5000000000000001E-2</v>
      </c>
      <c r="Q474" s="62" t="s">
        <v>43</v>
      </c>
      <c r="R474" s="59">
        <v>42614</v>
      </c>
      <c r="S474" s="59"/>
    </row>
    <row r="475" spans="1:19" s="70" customFormat="1" x14ac:dyDescent="0.25">
      <c r="A475" s="85" t="s">
        <v>1509</v>
      </c>
      <c r="B475" s="73">
        <v>8699525015990</v>
      </c>
      <c r="C475" s="55" t="s">
        <v>1510</v>
      </c>
      <c r="D475" s="71"/>
      <c r="E475" s="71"/>
      <c r="F475" s="91" t="s">
        <v>1511</v>
      </c>
      <c r="G475" s="61"/>
      <c r="H475" s="59">
        <v>40339</v>
      </c>
      <c r="I475" s="59"/>
      <c r="J475" s="159">
        <v>43588</v>
      </c>
      <c r="K475" s="60" t="s">
        <v>45</v>
      </c>
      <c r="L475" s="61">
        <v>0.53500000000000003</v>
      </c>
      <c r="M475" s="61">
        <v>0.435</v>
      </c>
      <c r="N475" s="61">
        <v>0.35499999999999998</v>
      </c>
      <c r="O475" s="61">
        <v>0.255</v>
      </c>
      <c r="P475" s="61">
        <v>0.255</v>
      </c>
      <c r="Q475" s="62" t="s">
        <v>43</v>
      </c>
      <c r="R475" s="80">
        <v>41284</v>
      </c>
      <c r="S475" s="59"/>
    </row>
    <row r="476" spans="1:19" s="70" customFormat="1" ht="24" x14ac:dyDescent="0.25">
      <c r="A476" s="125" t="s">
        <v>1512</v>
      </c>
      <c r="B476" s="54">
        <v>8697943570015</v>
      </c>
      <c r="C476" s="55" t="s">
        <v>1513</v>
      </c>
      <c r="D476" s="73">
        <v>8699828570127</v>
      </c>
      <c r="E476" s="71"/>
      <c r="F476" s="91" t="s">
        <v>1514</v>
      </c>
      <c r="G476" s="76"/>
      <c r="H476" s="59"/>
      <c r="I476" s="59"/>
      <c r="J476" s="159">
        <v>43588</v>
      </c>
      <c r="K476" s="60" t="s">
        <v>74</v>
      </c>
      <c r="L476" s="61">
        <v>0.43000000000000005</v>
      </c>
      <c r="M476" s="61">
        <v>0.13</v>
      </c>
      <c r="N476" s="61">
        <v>0.03</v>
      </c>
      <c r="O476" s="61">
        <v>0.03</v>
      </c>
      <c r="P476" s="61">
        <v>0.03</v>
      </c>
      <c r="Q476" s="62" t="s">
        <v>43</v>
      </c>
      <c r="R476" s="79">
        <v>42761</v>
      </c>
      <c r="S476" s="59"/>
    </row>
    <row r="477" spans="1:19" s="70" customFormat="1" x14ac:dyDescent="0.25">
      <c r="A477" s="85" t="s">
        <v>1515</v>
      </c>
      <c r="B477" s="73">
        <v>8699379090099</v>
      </c>
      <c r="C477" s="55" t="s">
        <v>1516</v>
      </c>
      <c r="D477" s="73"/>
      <c r="E477" s="71"/>
      <c r="F477" s="91" t="s">
        <v>1517</v>
      </c>
      <c r="G477" s="62"/>
      <c r="H477" s="59">
        <v>41551</v>
      </c>
      <c r="I477" s="59"/>
      <c r="J477" s="159">
        <v>43588</v>
      </c>
      <c r="K477" s="60" t="s">
        <v>44</v>
      </c>
      <c r="L477" s="61">
        <v>0.41</v>
      </c>
      <c r="M477" s="61">
        <v>0.31</v>
      </c>
      <c r="N477" s="61">
        <v>0.1</v>
      </c>
      <c r="O477" s="61">
        <v>0</v>
      </c>
      <c r="P477" s="61"/>
      <c r="Q477" s="62" t="s">
        <v>43</v>
      </c>
      <c r="R477" s="80"/>
      <c r="S477" s="59"/>
    </row>
    <row r="478" spans="1:19" s="70" customFormat="1" x14ac:dyDescent="0.25">
      <c r="A478" s="85" t="s">
        <v>1518</v>
      </c>
      <c r="B478" s="73">
        <v>8699379090075</v>
      </c>
      <c r="C478" s="55" t="s">
        <v>1519</v>
      </c>
      <c r="D478" s="73"/>
      <c r="E478" s="71"/>
      <c r="F478" s="91" t="s">
        <v>1520</v>
      </c>
      <c r="G478" s="62"/>
      <c r="H478" s="59">
        <v>41551</v>
      </c>
      <c r="I478" s="59"/>
      <c r="J478" s="159">
        <v>43588</v>
      </c>
      <c r="K478" s="60" t="s">
        <v>44</v>
      </c>
      <c r="L478" s="61">
        <v>0.41</v>
      </c>
      <c r="M478" s="61">
        <v>0.31</v>
      </c>
      <c r="N478" s="61">
        <v>0.1</v>
      </c>
      <c r="O478" s="61">
        <v>0</v>
      </c>
      <c r="P478" s="61"/>
      <c r="Q478" s="62" t="s">
        <v>43</v>
      </c>
      <c r="R478" s="80"/>
      <c r="S478" s="59"/>
    </row>
    <row r="479" spans="1:19" s="70" customFormat="1" x14ac:dyDescent="0.25">
      <c r="A479" s="85" t="s">
        <v>1521</v>
      </c>
      <c r="B479" s="73">
        <v>8699379090082</v>
      </c>
      <c r="C479" s="55" t="s">
        <v>1522</v>
      </c>
      <c r="D479" s="73"/>
      <c r="E479" s="71"/>
      <c r="F479" s="91" t="s">
        <v>1523</v>
      </c>
      <c r="G479" s="62"/>
      <c r="H479" s="107">
        <v>41551</v>
      </c>
      <c r="I479" s="107"/>
      <c r="J479" s="159">
        <v>43588</v>
      </c>
      <c r="K479" s="118" t="s">
        <v>44</v>
      </c>
      <c r="L479" s="61">
        <v>0.41</v>
      </c>
      <c r="M479" s="61">
        <v>0.31</v>
      </c>
      <c r="N479" s="61">
        <v>0.1</v>
      </c>
      <c r="O479" s="61">
        <v>0</v>
      </c>
      <c r="P479" s="61"/>
      <c r="Q479" s="62" t="s">
        <v>43</v>
      </c>
      <c r="R479" s="80"/>
      <c r="S479" s="107"/>
    </row>
    <row r="480" spans="1:19" s="70" customFormat="1" ht="24" x14ac:dyDescent="0.25">
      <c r="A480" s="140" t="s">
        <v>1524</v>
      </c>
      <c r="B480" s="54">
        <v>8699569170044</v>
      </c>
      <c r="C480" s="55" t="s">
        <v>1525</v>
      </c>
      <c r="D480" s="71"/>
      <c r="E480" s="71"/>
      <c r="F480" s="91" t="s">
        <v>1526</v>
      </c>
      <c r="G480" s="76"/>
      <c r="H480" s="59">
        <v>39679</v>
      </c>
      <c r="I480" s="59"/>
      <c r="J480" s="159">
        <v>43588</v>
      </c>
      <c r="K480" s="60" t="s">
        <v>45</v>
      </c>
      <c r="L480" s="61">
        <v>0.28000000000000003</v>
      </c>
      <c r="M480" s="61">
        <v>0.18</v>
      </c>
      <c r="N480" s="61">
        <v>0.1</v>
      </c>
      <c r="O480" s="61">
        <v>0</v>
      </c>
      <c r="P480" s="61"/>
      <c r="Q480" s="62" t="s">
        <v>43</v>
      </c>
      <c r="R480" s="63"/>
      <c r="S480" s="59"/>
    </row>
    <row r="481" spans="1:19" s="70" customFormat="1" ht="24" x14ac:dyDescent="0.25">
      <c r="A481" s="53" t="s">
        <v>1527</v>
      </c>
      <c r="B481" s="54">
        <v>8699569170037</v>
      </c>
      <c r="C481" s="55" t="s">
        <v>1528</v>
      </c>
      <c r="D481" s="71"/>
      <c r="E481" s="71"/>
      <c r="F481" s="91" t="s">
        <v>630</v>
      </c>
      <c r="G481" s="76"/>
      <c r="H481" s="59">
        <v>39679</v>
      </c>
      <c r="I481" s="59"/>
      <c r="J481" s="159">
        <v>43588</v>
      </c>
      <c r="K481" s="60" t="s">
        <v>45</v>
      </c>
      <c r="L481" s="61">
        <v>0.28000000000000003</v>
      </c>
      <c r="M481" s="61">
        <v>0.18</v>
      </c>
      <c r="N481" s="61">
        <v>0.1</v>
      </c>
      <c r="O481" s="61">
        <v>0</v>
      </c>
      <c r="P481" s="61"/>
      <c r="Q481" s="62" t="s">
        <v>43</v>
      </c>
      <c r="R481" s="63"/>
      <c r="S481" s="59"/>
    </row>
    <row r="482" spans="1:19" s="70" customFormat="1" x14ac:dyDescent="0.25">
      <c r="A482" s="136" t="s">
        <v>1529</v>
      </c>
      <c r="B482" s="54">
        <v>8699578094829</v>
      </c>
      <c r="C482" s="55" t="s">
        <v>1530</v>
      </c>
      <c r="D482" s="71"/>
      <c r="E482" s="56"/>
      <c r="F482" s="91" t="s">
        <v>858</v>
      </c>
      <c r="G482" s="76"/>
      <c r="H482" s="59">
        <v>39982</v>
      </c>
      <c r="I482" s="59"/>
      <c r="J482" s="159">
        <v>43588</v>
      </c>
      <c r="K482" s="60" t="s">
        <v>45</v>
      </c>
      <c r="L482" s="61">
        <v>0.28000000000000003</v>
      </c>
      <c r="M482" s="61">
        <v>0.18</v>
      </c>
      <c r="N482" s="61">
        <v>0.1</v>
      </c>
      <c r="O482" s="61">
        <v>0</v>
      </c>
      <c r="P482" s="61"/>
      <c r="Q482" s="62" t="s">
        <v>43</v>
      </c>
      <c r="R482" s="82"/>
      <c r="S482" s="59"/>
    </row>
    <row r="483" spans="1:19" s="70" customFormat="1" x14ac:dyDescent="0.25">
      <c r="A483" s="85" t="s">
        <v>1531</v>
      </c>
      <c r="B483" s="73">
        <v>8699543090757</v>
      </c>
      <c r="C483" s="55" t="s">
        <v>1532</v>
      </c>
      <c r="D483" s="71"/>
      <c r="E483" s="71"/>
      <c r="F483" s="91" t="s">
        <v>1533</v>
      </c>
      <c r="G483" s="61"/>
      <c r="H483" s="59">
        <v>40434</v>
      </c>
      <c r="I483" s="59"/>
      <c r="J483" s="159">
        <v>43588</v>
      </c>
      <c r="K483" s="60" t="s">
        <v>45</v>
      </c>
      <c r="L483" s="61">
        <v>0.28000000000000003</v>
      </c>
      <c r="M483" s="61">
        <v>0.18</v>
      </c>
      <c r="N483" s="61">
        <v>0.1</v>
      </c>
      <c r="O483" s="61">
        <v>0</v>
      </c>
      <c r="P483" s="61"/>
      <c r="Q483" s="62" t="s">
        <v>43</v>
      </c>
      <c r="R483" s="80"/>
      <c r="S483" s="59"/>
    </row>
    <row r="484" spans="1:19" s="70" customFormat="1" x14ac:dyDescent="0.25">
      <c r="A484" s="108" t="s">
        <v>1534</v>
      </c>
      <c r="B484" s="73">
        <v>8680199098143</v>
      </c>
      <c r="C484" s="115" t="s">
        <v>1535</v>
      </c>
      <c r="D484" s="71"/>
      <c r="E484" s="71"/>
      <c r="F484" s="91" t="s">
        <v>1536</v>
      </c>
      <c r="G484" s="61"/>
      <c r="H484" s="59">
        <v>42886</v>
      </c>
      <c r="I484" s="59">
        <v>43461</v>
      </c>
      <c r="J484" s="159">
        <v>43588</v>
      </c>
      <c r="K484" s="64" t="s">
        <v>45</v>
      </c>
      <c r="L484" s="61">
        <v>0.28999999999999998</v>
      </c>
      <c r="M484" s="61">
        <v>0.19</v>
      </c>
      <c r="N484" s="61">
        <v>0.11</v>
      </c>
      <c r="O484" s="61">
        <v>0.01</v>
      </c>
      <c r="P484" s="61">
        <v>0.01</v>
      </c>
      <c r="Q484" s="62" t="s">
        <v>43</v>
      </c>
      <c r="R484" s="59"/>
      <c r="S484" s="59"/>
    </row>
    <row r="485" spans="1:19" s="70" customFormat="1" x14ac:dyDescent="0.25">
      <c r="A485" s="131" t="s">
        <v>1537</v>
      </c>
      <c r="B485" s="54">
        <v>8699688772150</v>
      </c>
      <c r="C485" s="55" t="s">
        <v>1538</v>
      </c>
      <c r="D485" s="71"/>
      <c r="E485" s="71"/>
      <c r="F485" s="91"/>
      <c r="G485" s="58"/>
      <c r="H485" s="59"/>
      <c r="I485" s="59"/>
      <c r="J485" s="159">
        <v>43588</v>
      </c>
      <c r="K485" s="60" t="s">
        <v>44</v>
      </c>
      <c r="L485" s="61">
        <v>0.41</v>
      </c>
      <c r="M485" s="61">
        <v>0.31</v>
      </c>
      <c r="N485" s="61">
        <v>0.1</v>
      </c>
      <c r="O485" s="61">
        <v>0</v>
      </c>
      <c r="P485" s="61"/>
      <c r="Q485" s="62" t="s">
        <v>43</v>
      </c>
      <c r="R485" s="63"/>
      <c r="S485" s="59"/>
    </row>
    <row r="486" spans="1:19" s="70" customFormat="1" x14ac:dyDescent="0.25">
      <c r="A486" s="131" t="s">
        <v>1539</v>
      </c>
      <c r="B486" s="54">
        <v>8699688772143</v>
      </c>
      <c r="C486" s="55" t="s">
        <v>1540</v>
      </c>
      <c r="D486" s="71"/>
      <c r="E486" s="71"/>
      <c r="F486" s="91"/>
      <c r="G486" s="58"/>
      <c r="H486" s="59"/>
      <c r="I486" s="59"/>
      <c r="J486" s="159">
        <v>43588</v>
      </c>
      <c r="K486" s="60" t="s">
        <v>44</v>
      </c>
      <c r="L486" s="61">
        <v>0.41</v>
      </c>
      <c r="M486" s="61">
        <v>0.31</v>
      </c>
      <c r="N486" s="61">
        <v>0.1</v>
      </c>
      <c r="O486" s="61">
        <v>0</v>
      </c>
      <c r="P486" s="61"/>
      <c r="Q486" s="62" t="s">
        <v>43</v>
      </c>
      <c r="R486" s="63"/>
      <c r="S486" s="59"/>
    </row>
    <row r="487" spans="1:19" s="70" customFormat="1" x14ac:dyDescent="0.25">
      <c r="A487" s="131" t="s">
        <v>1541</v>
      </c>
      <c r="B487" s="54">
        <v>8699688772242</v>
      </c>
      <c r="C487" s="55" t="s">
        <v>1542</v>
      </c>
      <c r="D487" s="71"/>
      <c r="E487" s="71"/>
      <c r="F487" s="91"/>
      <c r="G487" s="58"/>
      <c r="H487" s="59"/>
      <c r="I487" s="59"/>
      <c r="J487" s="159">
        <v>43588</v>
      </c>
      <c r="K487" s="60" t="s">
        <v>44</v>
      </c>
      <c r="L487" s="61">
        <v>0.41</v>
      </c>
      <c r="M487" s="61">
        <v>0.31</v>
      </c>
      <c r="N487" s="61">
        <v>0.1</v>
      </c>
      <c r="O487" s="61">
        <v>0</v>
      </c>
      <c r="P487" s="61"/>
      <c r="Q487" s="62" t="s">
        <v>43</v>
      </c>
      <c r="R487" s="63"/>
      <c r="S487" s="59"/>
    </row>
    <row r="488" spans="1:19" s="70" customFormat="1" x14ac:dyDescent="0.25">
      <c r="A488" s="131" t="s">
        <v>1543</v>
      </c>
      <c r="B488" s="54">
        <v>8699536090689</v>
      </c>
      <c r="C488" s="55" t="s">
        <v>1544</v>
      </c>
      <c r="D488" s="71"/>
      <c r="E488" s="71"/>
      <c r="F488" s="91" t="s">
        <v>476</v>
      </c>
      <c r="G488" s="76"/>
      <c r="H488" s="59"/>
      <c r="I488" s="59"/>
      <c r="J488" s="159">
        <v>43588</v>
      </c>
      <c r="K488" s="60" t="s">
        <v>45</v>
      </c>
      <c r="L488" s="61">
        <v>0.28000000000000003</v>
      </c>
      <c r="M488" s="61">
        <v>0.18</v>
      </c>
      <c r="N488" s="61">
        <v>0.1</v>
      </c>
      <c r="O488" s="61">
        <v>0</v>
      </c>
      <c r="P488" s="61"/>
      <c r="Q488" s="62" t="s">
        <v>43</v>
      </c>
      <c r="R488" s="59"/>
      <c r="S488" s="59"/>
    </row>
    <row r="489" spans="1:19" s="70" customFormat="1" x14ac:dyDescent="0.25">
      <c r="A489" s="108" t="s">
        <v>1545</v>
      </c>
      <c r="B489" s="73">
        <v>8699536090719</v>
      </c>
      <c r="C489" s="55" t="s">
        <v>1546</v>
      </c>
      <c r="D489" s="71"/>
      <c r="E489" s="71"/>
      <c r="F489" s="91" t="s">
        <v>1547</v>
      </c>
      <c r="G489" s="61"/>
      <c r="H489" s="59"/>
      <c r="I489" s="59"/>
      <c r="J489" s="159">
        <v>43588</v>
      </c>
      <c r="K489" s="60" t="s">
        <v>45</v>
      </c>
      <c r="L489" s="61">
        <v>0.36</v>
      </c>
      <c r="M489" s="61">
        <v>0.26</v>
      </c>
      <c r="N489" s="61">
        <v>0.18</v>
      </c>
      <c r="O489" s="61">
        <v>0.08</v>
      </c>
      <c r="P489" s="61">
        <v>0.08</v>
      </c>
      <c r="Q489" s="62" t="s">
        <v>43</v>
      </c>
      <c r="R489" s="80"/>
      <c r="S489" s="59"/>
    </row>
    <row r="490" spans="1:19" s="70" customFormat="1" ht="24" x14ac:dyDescent="0.25">
      <c r="A490" s="89" t="s">
        <v>1548</v>
      </c>
      <c r="B490" s="54">
        <v>8699760610462</v>
      </c>
      <c r="C490" s="55" t="s">
        <v>1549</v>
      </c>
      <c r="D490" s="54"/>
      <c r="E490" s="89"/>
      <c r="F490" s="91" t="s">
        <v>1550</v>
      </c>
      <c r="G490" s="89"/>
      <c r="H490" s="59"/>
      <c r="I490" s="59"/>
      <c r="J490" s="159">
        <v>43588</v>
      </c>
      <c r="K490" s="60" t="s">
        <v>74</v>
      </c>
      <c r="L490" s="61">
        <v>0.4</v>
      </c>
      <c r="M490" s="61">
        <v>0.1</v>
      </c>
      <c r="N490" s="61">
        <v>0</v>
      </c>
      <c r="O490" s="61">
        <v>0</v>
      </c>
      <c r="P490" s="61"/>
      <c r="Q490" s="62" t="s">
        <v>43</v>
      </c>
      <c r="R490" s="89" t="s">
        <v>183</v>
      </c>
      <c r="S490" s="59"/>
    </row>
    <row r="491" spans="1:19" s="70" customFormat="1" ht="36" x14ac:dyDescent="0.25">
      <c r="A491" s="71" t="s">
        <v>1551</v>
      </c>
      <c r="B491" s="73">
        <v>8699844751173</v>
      </c>
      <c r="C491" s="55" t="s">
        <v>1552</v>
      </c>
      <c r="D491" s="88"/>
      <c r="E491" s="94"/>
      <c r="F491" s="91" t="s">
        <v>1139</v>
      </c>
      <c r="G491" s="94"/>
      <c r="H491" s="107">
        <v>41961</v>
      </c>
      <c r="I491" s="107"/>
      <c r="J491" s="159">
        <v>43588</v>
      </c>
      <c r="K491" s="118" t="s">
        <v>74</v>
      </c>
      <c r="L491" s="61">
        <v>0.6</v>
      </c>
      <c r="M491" s="61">
        <v>0.3</v>
      </c>
      <c r="N491" s="61">
        <v>0.2</v>
      </c>
      <c r="O491" s="61">
        <v>0.2</v>
      </c>
      <c r="P491" s="61">
        <v>0.2</v>
      </c>
      <c r="Q491" s="62" t="s">
        <v>43</v>
      </c>
      <c r="R491" s="79"/>
      <c r="S491" s="59"/>
    </row>
    <row r="492" spans="1:19" s="70" customFormat="1" ht="24" x14ac:dyDescent="0.25">
      <c r="A492" s="85" t="s">
        <v>1553</v>
      </c>
      <c r="B492" s="54">
        <v>8699559770131</v>
      </c>
      <c r="C492" s="55" t="s">
        <v>1554</v>
      </c>
      <c r="D492" s="88"/>
      <c r="E492" s="67"/>
      <c r="F492" s="91" t="s">
        <v>580</v>
      </c>
      <c r="G492" s="76"/>
      <c r="H492" s="63">
        <v>41914</v>
      </c>
      <c r="I492" s="63"/>
      <c r="J492" s="159">
        <v>43588</v>
      </c>
      <c r="K492" s="60" t="s">
        <v>45</v>
      </c>
      <c r="L492" s="61">
        <v>0.28000000000000003</v>
      </c>
      <c r="M492" s="61">
        <v>0.18</v>
      </c>
      <c r="N492" s="61">
        <v>0.1</v>
      </c>
      <c r="O492" s="61">
        <v>0</v>
      </c>
      <c r="P492" s="61"/>
      <c r="Q492" s="62" t="s">
        <v>43</v>
      </c>
      <c r="R492" s="59"/>
      <c r="S492" s="59"/>
    </row>
    <row r="493" spans="1:19" s="70" customFormat="1" ht="24" x14ac:dyDescent="0.25">
      <c r="A493" s="140" t="s">
        <v>1555</v>
      </c>
      <c r="B493" s="54">
        <v>8699293264835</v>
      </c>
      <c r="C493" s="55" t="s">
        <v>1556</v>
      </c>
      <c r="D493" s="103"/>
      <c r="E493" s="132"/>
      <c r="F493" s="91" t="s">
        <v>1557</v>
      </c>
      <c r="G493" s="104"/>
      <c r="H493" s="96">
        <v>43083</v>
      </c>
      <c r="I493" s="96"/>
      <c r="J493" s="159">
        <v>43588</v>
      </c>
      <c r="K493" s="60" t="s">
        <v>45</v>
      </c>
      <c r="L493" s="61">
        <v>0.28000000000000003</v>
      </c>
      <c r="M493" s="61">
        <v>0.18</v>
      </c>
      <c r="N493" s="61">
        <v>0.1</v>
      </c>
      <c r="O493" s="61">
        <v>0</v>
      </c>
      <c r="P493" s="61"/>
      <c r="Q493" s="62" t="s">
        <v>43</v>
      </c>
      <c r="R493" s="96">
        <v>43083</v>
      </c>
      <c r="S493" s="59"/>
    </row>
    <row r="494" spans="1:19" s="70" customFormat="1" ht="24" x14ac:dyDescent="0.25">
      <c r="A494" s="73" t="s">
        <v>1558</v>
      </c>
      <c r="B494" s="54">
        <v>8681735260086</v>
      </c>
      <c r="C494" s="55" t="s">
        <v>1559</v>
      </c>
      <c r="D494" s="73">
        <v>8681277260124</v>
      </c>
      <c r="E494" s="73"/>
      <c r="F494" s="91" t="s">
        <v>1557</v>
      </c>
      <c r="G494" s="69"/>
      <c r="H494" s="84">
        <v>42355</v>
      </c>
      <c r="I494" s="84"/>
      <c r="J494" s="159">
        <v>43588</v>
      </c>
      <c r="K494" s="60" t="s">
        <v>45</v>
      </c>
      <c r="L494" s="61">
        <v>0.28000000000000003</v>
      </c>
      <c r="M494" s="61">
        <v>0.18</v>
      </c>
      <c r="N494" s="61">
        <v>0.1</v>
      </c>
      <c r="O494" s="61">
        <v>0</v>
      </c>
      <c r="P494" s="61"/>
      <c r="Q494" s="62" t="s">
        <v>43</v>
      </c>
      <c r="R494" s="63"/>
      <c r="S494" s="59"/>
    </row>
    <row r="495" spans="1:19" s="70" customFormat="1" x14ac:dyDescent="0.25">
      <c r="A495" s="85" t="s">
        <v>1560</v>
      </c>
      <c r="B495" s="73">
        <v>8697927090188</v>
      </c>
      <c r="C495" s="55" t="s">
        <v>1561</v>
      </c>
      <c r="D495" s="87"/>
      <c r="E495" s="87"/>
      <c r="F495" s="91" t="s">
        <v>1562</v>
      </c>
      <c r="G495" s="80" t="s">
        <v>1563</v>
      </c>
      <c r="H495" s="59">
        <v>40936</v>
      </c>
      <c r="I495" s="59"/>
      <c r="J495" s="159">
        <v>43588</v>
      </c>
      <c r="K495" s="60" t="s">
        <v>45</v>
      </c>
      <c r="L495" s="61">
        <v>0.28000000000000003</v>
      </c>
      <c r="M495" s="61">
        <v>0.18</v>
      </c>
      <c r="N495" s="61">
        <v>0.1</v>
      </c>
      <c r="O495" s="61">
        <v>0</v>
      </c>
      <c r="P495" s="61"/>
      <c r="Q495" s="62" t="s">
        <v>43</v>
      </c>
      <c r="R495" s="111">
        <v>43279</v>
      </c>
      <c r="S495" s="59"/>
    </row>
    <row r="496" spans="1:19" s="70" customFormat="1" x14ac:dyDescent="0.25">
      <c r="A496" s="131" t="s">
        <v>1564</v>
      </c>
      <c r="B496" s="73">
        <v>8699379090068</v>
      </c>
      <c r="C496" s="55" t="s">
        <v>1565</v>
      </c>
      <c r="D496" s="73"/>
      <c r="E496" s="54"/>
      <c r="F496" s="91" t="s">
        <v>1566</v>
      </c>
      <c r="G496" s="118"/>
      <c r="H496" s="107">
        <v>41883</v>
      </c>
      <c r="I496" s="107"/>
      <c r="J496" s="159">
        <v>43588</v>
      </c>
      <c r="K496" s="118" t="s">
        <v>44</v>
      </c>
      <c r="L496" s="61">
        <v>0.41</v>
      </c>
      <c r="M496" s="61">
        <v>0.31</v>
      </c>
      <c r="N496" s="61">
        <v>0.1</v>
      </c>
      <c r="O496" s="61">
        <v>0</v>
      </c>
      <c r="P496" s="61"/>
      <c r="Q496" s="62" t="s">
        <v>43</v>
      </c>
      <c r="R496" s="63"/>
      <c r="S496" s="107"/>
    </row>
    <row r="497" spans="1:19" s="70" customFormat="1" ht="15.75" x14ac:dyDescent="0.25">
      <c r="A497" s="71" t="s">
        <v>1567</v>
      </c>
      <c r="B497" s="73">
        <v>8699502160194</v>
      </c>
      <c r="C497" s="55" t="s">
        <v>1568</v>
      </c>
      <c r="D497" s="88"/>
      <c r="E497" s="67"/>
      <c r="F497" s="91" t="s">
        <v>1569</v>
      </c>
      <c r="G497" s="67"/>
      <c r="H497" s="59">
        <v>41989</v>
      </c>
      <c r="I497" s="59"/>
      <c r="J497" s="159">
        <v>43588</v>
      </c>
      <c r="K497" s="60" t="s">
        <v>45</v>
      </c>
      <c r="L497" s="61">
        <v>0.28000000000000003</v>
      </c>
      <c r="M497" s="61">
        <v>0.18</v>
      </c>
      <c r="N497" s="61">
        <v>0.1</v>
      </c>
      <c r="O497" s="61">
        <v>0</v>
      </c>
      <c r="P497" s="61"/>
      <c r="Q497" s="62" t="s">
        <v>43</v>
      </c>
      <c r="R497" s="59"/>
      <c r="S497" s="59"/>
    </row>
    <row r="498" spans="1:19" s="70" customFormat="1" x14ac:dyDescent="0.25">
      <c r="A498" s="71" t="s">
        <v>1570</v>
      </c>
      <c r="B498" s="73">
        <v>8699502160217</v>
      </c>
      <c r="C498" s="55" t="s">
        <v>1571</v>
      </c>
      <c r="D498" s="88"/>
      <c r="E498" s="67"/>
      <c r="F498" s="91" t="s">
        <v>1572</v>
      </c>
      <c r="G498" s="67"/>
      <c r="H498" s="59">
        <v>41989</v>
      </c>
      <c r="I498" s="59"/>
      <c r="J498" s="159">
        <v>43588</v>
      </c>
      <c r="K498" s="60" t="s">
        <v>45</v>
      </c>
      <c r="L498" s="61">
        <v>0.28000000000000003</v>
      </c>
      <c r="M498" s="61">
        <v>0.18</v>
      </c>
      <c r="N498" s="61">
        <v>0.1</v>
      </c>
      <c r="O498" s="61">
        <v>0</v>
      </c>
      <c r="P498" s="61"/>
      <c r="Q498" s="62" t="s">
        <v>43</v>
      </c>
      <c r="R498" s="59"/>
      <c r="S498" s="59"/>
    </row>
    <row r="499" spans="1:19" s="70" customFormat="1" ht="24" x14ac:dyDescent="0.25">
      <c r="A499" s="73" t="s">
        <v>1573</v>
      </c>
      <c r="B499" s="73">
        <v>8699536590035</v>
      </c>
      <c r="C499" s="55" t="s">
        <v>1574</v>
      </c>
      <c r="D499" s="71"/>
      <c r="E499" s="71"/>
      <c r="F499" s="91" t="s">
        <v>1575</v>
      </c>
      <c r="G499" s="61"/>
      <c r="H499" s="59">
        <v>40465</v>
      </c>
      <c r="I499" s="59"/>
      <c r="J499" s="159">
        <v>43588</v>
      </c>
      <c r="K499" s="60" t="s">
        <v>45</v>
      </c>
      <c r="L499" s="61">
        <v>0.28000000000000003</v>
      </c>
      <c r="M499" s="61">
        <v>0.18</v>
      </c>
      <c r="N499" s="61">
        <v>0.1</v>
      </c>
      <c r="O499" s="61">
        <v>0</v>
      </c>
      <c r="P499" s="61"/>
      <c r="Q499" s="62" t="s">
        <v>43</v>
      </c>
      <c r="R499" s="80"/>
      <c r="S499" s="80"/>
    </row>
    <row r="500" spans="1:19" s="70" customFormat="1" x14ac:dyDescent="0.25">
      <c r="A500" s="85" t="s">
        <v>1576</v>
      </c>
      <c r="B500" s="73">
        <v>8699536091914</v>
      </c>
      <c r="C500" s="55" t="s">
        <v>1577</v>
      </c>
      <c r="D500" s="87"/>
      <c r="E500" s="71"/>
      <c r="F500" s="91" t="s">
        <v>1578</v>
      </c>
      <c r="G500" s="61"/>
      <c r="H500" s="77">
        <v>40465</v>
      </c>
      <c r="I500" s="77"/>
      <c r="J500" s="159">
        <v>43588</v>
      </c>
      <c r="K500" s="60" t="s">
        <v>45</v>
      </c>
      <c r="L500" s="61">
        <v>0.55000000000000004</v>
      </c>
      <c r="M500" s="61">
        <v>0.45</v>
      </c>
      <c r="N500" s="61">
        <v>0.37</v>
      </c>
      <c r="O500" s="61">
        <v>0.27</v>
      </c>
      <c r="P500" s="61">
        <v>0.27</v>
      </c>
      <c r="Q500" s="62" t="s">
        <v>43</v>
      </c>
      <c r="R500" s="80"/>
      <c r="S500" s="61"/>
    </row>
    <row r="501" spans="1:19" s="70" customFormat="1" ht="24" x14ac:dyDescent="0.25">
      <c r="A501" s="85" t="s">
        <v>1579</v>
      </c>
      <c r="B501" s="73">
        <v>8699569091295</v>
      </c>
      <c r="C501" s="55" t="s">
        <v>1580</v>
      </c>
      <c r="D501" s="71"/>
      <c r="E501" s="71"/>
      <c r="F501" s="142" t="s">
        <v>1581</v>
      </c>
      <c r="G501" s="60" t="s">
        <v>1582</v>
      </c>
      <c r="H501" s="80">
        <v>40490</v>
      </c>
      <c r="I501" s="80"/>
      <c r="J501" s="159">
        <v>43588</v>
      </c>
      <c r="K501" s="60" t="s">
        <v>45</v>
      </c>
      <c r="L501" s="61">
        <v>0.32499999999999996</v>
      </c>
      <c r="M501" s="61">
        <v>0.22499999999999998</v>
      </c>
      <c r="N501" s="61">
        <v>0.14499999999999999</v>
      </c>
      <c r="O501" s="61">
        <v>4.4999999999999998E-2</v>
      </c>
      <c r="P501" s="61">
        <v>4.4999999999999998E-2</v>
      </c>
      <c r="Q501" s="62" t="s">
        <v>43</v>
      </c>
      <c r="R501" s="90"/>
      <c r="S501" s="61"/>
    </row>
    <row r="502" spans="1:19" s="70" customFormat="1" ht="24" x14ac:dyDescent="0.25">
      <c r="A502" s="73" t="s">
        <v>1583</v>
      </c>
      <c r="B502" s="73">
        <v>8699830770072</v>
      </c>
      <c r="C502" s="55" t="s">
        <v>1584</v>
      </c>
      <c r="D502" s="71"/>
      <c r="E502" s="73"/>
      <c r="F502" s="91" t="s">
        <v>1585</v>
      </c>
      <c r="G502" s="61"/>
      <c r="H502" s="59"/>
      <c r="I502" s="59"/>
      <c r="J502" s="159">
        <v>43588</v>
      </c>
      <c r="K502" s="60" t="s">
        <v>74</v>
      </c>
      <c r="L502" s="61">
        <v>0.4</v>
      </c>
      <c r="M502" s="61">
        <v>0.1</v>
      </c>
      <c r="N502" s="61">
        <v>0</v>
      </c>
      <c r="O502" s="61">
        <v>0</v>
      </c>
      <c r="P502" s="61"/>
      <c r="Q502" s="62" t="s">
        <v>43</v>
      </c>
      <c r="R502" s="80">
        <v>41781</v>
      </c>
      <c r="S502" s="61"/>
    </row>
    <row r="503" spans="1:19" s="70" customFormat="1" ht="24" x14ac:dyDescent="0.25">
      <c r="A503" s="73" t="s">
        <v>1586</v>
      </c>
      <c r="B503" s="73">
        <v>8699680280028</v>
      </c>
      <c r="C503" s="55" t="s">
        <v>1587</v>
      </c>
      <c r="D503" s="88"/>
      <c r="E503" s="67"/>
      <c r="F503" s="91" t="s">
        <v>1588</v>
      </c>
      <c r="G503" s="67"/>
      <c r="H503" s="59">
        <v>41956</v>
      </c>
      <c r="I503" s="59"/>
      <c r="J503" s="159">
        <v>43588</v>
      </c>
      <c r="K503" s="60" t="s">
        <v>45</v>
      </c>
      <c r="L503" s="61">
        <v>0.28000000000000003</v>
      </c>
      <c r="M503" s="61">
        <v>0.18</v>
      </c>
      <c r="N503" s="61">
        <v>0.1</v>
      </c>
      <c r="O503" s="61">
        <v>0</v>
      </c>
      <c r="P503" s="61"/>
      <c r="Q503" s="62" t="s">
        <v>43</v>
      </c>
      <c r="R503" s="111">
        <v>43279</v>
      </c>
      <c r="S503" s="67"/>
    </row>
    <row r="504" spans="1:19" s="70" customFormat="1" ht="24" x14ac:dyDescent="0.25">
      <c r="A504" s="108" t="s">
        <v>1589</v>
      </c>
      <c r="B504" s="54">
        <v>8699680280011</v>
      </c>
      <c r="C504" s="55" t="s">
        <v>1590</v>
      </c>
      <c r="D504" s="88"/>
      <c r="E504" s="67"/>
      <c r="F504" s="91" t="s">
        <v>1588</v>
      </c>
      <c r="G504" s="67"/>
      <c r="H504" s="59">
        <v>41963</v>
      </c>
      <c r="I504" s="59"/>
      <c r="J504" s="159">
        <v>43588</v>
      </c>
      <c r="K504" s="61" t="s">
        <v>45</v>
      </c>
      <c r="L504" s="61">
        <v>0.28000000000000003</v>
      </c>
      <c r="M504" s="61">
        <v>0.18</v>
      </c>
      <c r="N504" s="61">
        <v>0.1</v>
      </c>
      <c r="O504" s="61">
        <v>0</v>
      </c>
      <c r="P504" s="61"/>
      <c r="Q504" s="62" t="s">
        <v>43</v>
      </c>
      <c r="R504" s="111">
        <v>43279</v>
      </c>
      <c r="S504" s="67"/>
    </row>
    <row r="505" spans="1:19" s="70" customFormat="1" ht="24" x14ac:dyDescent="0.25">
      <c r="A505" s="54" t="s">
        <v>1591</v>
      </c>
      <c r="B505" s="54">
        <v>8699587572677</v>
      </c>
      <c r="C505" s="55" t="s">
        <v>1592</v>
      </c>
      <c r="D505" s="71"/>
      <c r="E505" s="71"/>
      <c r="F505" s="91" t="s">
        <v>1593</v>
      </c>
      <c r="G505" s="58"/>
      <c r="H505" s="59"/>
      <c r="I505" s="59"/>
      <c r="J505" s="159">
        <v>43588</v>
      </c>
      <c r="K505" s="60" t="s">
        <v>74</v>
      </c>
      <c r="L505" s="61">
        <v>0.4</v>
      </c>
      <c r="M505" s="61">
        <v>0.1</v>
      </c>
      <c r="N505" s="61">
        <v>0</v>
      </c>
      <c r="O505" s="61">
        <v>0</v>
      </c>
      <c r="P505" s="61"/>
      <c r="Q505" s="62" t="s">
        <v>43</v>
      </c>
      <c r="R505" s="57"/>
      <c r="S505" s="58"/>
    </row>
    <row r="506" spans="1:19" s="70" customFormat="1" ht="24" x14ac:dyDescent="0.25">
      <c r="A506" s="89" t="s">
        <v>1594</v>
      </c>
      <c r="B506" s="54">
        <v>8699578695224</v>
      </c>
      <c r="C506" s="55" t="s">
        <v>1595</v>
      </c>
      <c r="D506" s="71"/>
      <c r="E506" s="71"/>
      <c r="F506" s="91" t="s">
        <v>1596</v>
      </c>
      <c r="G506" s="76"/>
      <c r="H506" s="63">
        <v>40591</v>
      </c>
      <c r="I506" s="63"/>
      <c r="J506" s="159">
        <v>43588</v>
      </c>
      <c r="K506" s="60" t="s">
        <v>45</v>
      </c>
      <c r="L506" s="61">
        <v>0.28000000000000003</v>
      </c>
      <c r="M506" s="61">
        <v>0.18</v>
      </c>
      <c r="N506" s="61">
        <v>0.1</v>
      </c>
      <c r="O506" s="61">
        <v>0</v>
      </c>
      <c r="P506" s="61"/>
      <c r="Q506" s="62" t="s">
        <v>43</v>
      </c>
      <c r="R506" s="63"/>
      <c r="S506" s="76"/>
    </row>
    <row r="507" spans="1:19" s="70" customFormat="1" x14ac:dyDescent="0.25">
      <c r="A507" s="54" t="s">
        <v>1597</v>
      </c>
      <c r="B507" s="54">
        <v>8699636090541</v>
      </c>
      <c r="C507" s="55" t="s">
        <v>1598</v>
      </c>
      <c r="D507" s="87"/>
      <c r="E507" s="87"/>
      <c r="F507" s="91" t="s">
        <v>1599</v>
      </c>
      <c r="G507" s="58"/>
      <c r="H507" s="59"/>
      <c r="I507" s="59"/>
      <c r="J507" s="159">
        <v>43588</v>
      </c>
      <c r="K507" s="60" t="s">
        <v>44</v>
      </c>
      <c r="L507" s="61">
        <v>0.41</v>
      </c>
      <c r="M507" s="61">
        <v>0.31</v>
      </c>
      <c r="N507" s="61">
        <v>0.1</v>
      </c>
      <c r="O507" s="61">
        <v>0</v>
      </c>
      <c r="P507" s="61"/>
      <c r="Q507" s="62" t="s">
        <v>43</v>
      </c>
      <c r="R507" s="134"/>
      <c r="S507" s="58"/>
    </row>
    <row r="508" spans="1:19" s="70" customFormat="1" ht="24" x14ac:dyDescent="0.25">
      <c r="A508" s="108" t="s">
        <v>1600</v>
      </c>
      <c r="B508" s="73">
        <v>8680199760088</v>
      </c>
      <c r="C508" s="115" t="s">
        <v>1601</v>
      </c>
      <c r="D508" s="71"/>
      <c r="E508" s="71"/>
      <c r="F508" s="91" t="s">
        <v>1602</v>
      </c>
      <c r="G508" s="61" t="s">
        <v>1603</v>
      </c>
      <c r="H508" s="59">
        <v>42026</v>
      </c>
      <c r="I508" s="59">
        <v>43461</v>
      </c>
      <c r="J508" s="159">
        <v>43588</v>
      </c>
      <c r="K508" s="64" t="s">
        <v>45</v>
      </c>
      <c r="L508" s="61">
        <v>0.42</v>
      </c>
      <c r="M508" s="61">
        <v>0.32</v>
      </c>
      <c r="N508" s="61">
        <v>0.24</v>
      </c>
      <c r="O508" s="61">
        <v>0.14000000000000001</v>
      </c>
      <c r="P508" s="61">
        <v>0.14000000000000001</v>
      </c>
      <c r="Q508" s="62" t="s">
        <v>43</v>
      </c>
      <c r="R508" s="59"/>
      <c r="S508" s="59"/>
    </row>
  </sheetData>
  <autoFilter ref="A4:DR508" xr:uid="{00000000-0009-0000-0000-000002000000}">
    <sortState ref="A5:DR508">
      <sortCondition ref="C4:C508"/>
    </sortState>
  </autoFilter>
  <mergeCells count="2">
    <mergeCell ref="A1:S1"/>
    <mergeCell ref="A2:S2"/>
  </mergeCells>
  <conditionalFormatting sqref="A420:A445 A390:A418 A380:A388 A364:A378 A330:A362 A281:A328 A5:A13">
    <cfRule type="duplicateValues" dxfId="99" priority="95"/>
  </conditionalFormatting>
  <conditionalFormatting sqref="A499:A500 A420:A484 A390:A418 A380:A388 A364:A378 A330:A362 A281:A328 A5:A13">
    <cfRule type="duplicateValues" dxfId="98" priority="96"/>
  </conditionalFormatting>
  <conditionalFormatting sqref="A499:A500 A420:A492 A390:A418 A380:A388 A364:A378 A330:A362 A281:A328 A5:A13">
    <cfRule type="duplicateValues" dxfId="97" priority="97"/>
  </conditionalFormatting>
  <conditionalFormatting sqref="A329">
    <cfRule type="duplicateValues" dxfId="96" priority="94"/>
  </conditionalFormatting>
  <conditionalFormatting sqref="A329">
    <cfRule type="duplicateValues" dxfId="95" priority="93"/>
  </conditionalFormatting>
  <conditionalFormatting sqref="A329">
    <cfRule type="duplicateValues" dxfId="94" priority="92"/>
  </conditionalFormatting>
  <conditionalFormatting sqref="A363">
    <cfRule type="duplicateValues" dxfId="93" priority="89"/>
  </conditionalFormatting>
  <conditionalFormatting sqref="A363">
    <cfRule type="duplicateValues" dxfId="92" priority="90"/>
  </conditionalFormatting>
  <conditionalFormatting sqref="A363">
    <cfRule type="duplicateValues" dxfId="91" priority="91"/>
  </conditionalFormatting>
  <conditionalFormatting sqref="A379">
    <cfRule type="duplicateValues" dxfId="90" priority="88"/>
  </conditionalFormatting>
  <conditionalFormatting sqref="A379">
    <cfRule type="duplicateValues" dxfId="89" priority="87"/>
  </conditionalFormatting>
  <conditionalFormatting sqref="A379">
    <cfRule type="duplicateValues" dxfId="88" priority="86"/>
  </conditionalFormatting>
  <conditionalFormatting sqref="A389">
    <cfRule type="duplicateValues" dxfId="87" priority="85"/>
  </conditionalFormatting>
  <conditionalFormatting sqref="A389">
    <cfRule type="duplicateValues" dxfId="86" priority="84"/>
  </conditionalFormatting>
  <conditionalFormatting sqref="A389">
    <cfRule type="duplicateValues" dxfId="85" priority="83"/>
  </conditionalFormatting>
  <conditionalFormatting sqref="A419">
    <cfRule type="duplicateValues" dxfId="84" priority="82"/>
  </conditionalFormatting>
  <conditionalFormatting sqref="A419">
    <cfRule type="duplicateValues" dxfId="83" priority="81"/>
  </conditionalFormatting>
  <conditionalFormatting sqref="A419">
    <cfRule type="duplicateValues" dxfId="82" priority="80"/>
  </conditionalFormatting>
  <conditionalFormatting sqref="A446">
    <cfRule type="duplicateValues" dxfId="81" priority="79"/>
  </conditionalFormatting>
  <conditionalFormatting sqref="A447">
    <cfRule type="duplicateValues" dxfId="80" priority="78"/>
  </conditionalFormatting>
  <conditionalFormatting sqref="A448">
    <cfRule type="duplicateValues" dxfId="79" priority="77"/>
  </conditionalFormatting>
  <conditionalFormatting sqref="A449">
    <cfRule type="duplicateValues" dxfId="78" priority="76"/>
  </conditionalFormatting>
  <conditionalFormatting sqref="A450">
    <cfRule type="duplicateValues" dxfId="77" priority="75"/>
  </conditionalFormatting>
  <conditionalFormatting sqref="A451">
    <cfRule type="duplicateValues" dxfId="76" priority="74"/>
  </conditionalFormatting>
  <conditionalFormatting sqref="A452">
    <cfRule type="duplicateValues" dxfId="75" priority="73"/>
  </conditionalFormatting>
  <conditionalFormatting sqref="A453">
    <cfRule type="duplicateValues" dxfId="74" priority="72"/>
  </conditionalFormatting>
  <conditionalFormatting sqref="A454">
    <cfRule type="duplicateValues" dxfId="73" priority="71"/>
  </conditionalFormatting>
  <conditionalFormatting sqref="A455:A456">
    <cfRule type="duplicateValues" dxfId="72" priority="70"/>
  </conditionalFormatting>
  <conditionalFormatting sqref="A457">
    <cfRule type="duplicateValues" dxfId="71" priority="69"/>
  </conditionalFormatting>
  <conditionalFormatting sqref="A458">
    <cfRule type="duplicateValues" dxfId="70" priority="68"/>
  </conditionalFormatting>
  <conditionalFormatting sqref="A459">
    <cfRule type="duplicateValues" dxfId="69" priority="67"/>
  </conditionalFormatting>
  <conditionalFormatting sqref="A460">
    <cfRule type="duplicateValues" dxfId="68" priority="66"/>
  </conditionalFormatting>
  <conditionalFormatting sqref="A461">
    <cfRule type="duplicateValues" dxfId="67" priority="65"/>
  </conditionalFormatting>
  <conditionalFormatting sqref="A462">
    <cfRule type="duplicateValues" dxfId="66" priority="64"/>
  </conditionalFormatting>
  <conditionalFormatting sqref="A463">
    <cfRule type="duplicateValues" dxfId="65" priority="63"/>
  </conditionalFormatting>
  <conditionalFormatting sqref="A464:A466">
    <cfRule type="duplicateValues" dxfId="64" priority="62"/>
  </conditionalFormatting>
  <conditionalFormatting sqref="A467">
    <cfRule type="duplicateValues" dxfId="63" priority="61"/>
  </conditionalFormatting>
  <conditionalFormatting sqref="A468:A469">
    <cfRule type="duplicateValues" dxfId="62" priority="60"/>
  </conditionalFormatting>
  <conditionalFormatting sqref="A470">
    <cfRule type="duplicateValues" dxfId="61" priority="59"/>
  </conditionalFormatting>
  <conditionalFormatting sqref="A471">
    <cfRule type="duplicateValues" dxfId="60" priority="58"/>
  </conditionalFormatting>
  <conditionalFormatting sqref="A472">
    <cfRule type="duplicateValues" dxfId="59" priority="57"/>
  </conditionalFormatting>
  <conditionalFormatting sqref="A473">
    <cfRule type="duplicateValues" dxfId="58" priority="56"/>
  </conditionalFormatting>
  <conditionalFormatting sqref="A474">
    <cfRule type="duplicateValues" dxfId="57" priority="55"/>
  </conditionalFormatting>
  <conditionalFormatting sqref="A475">
    <cfRule type="duplicateValues" dxfId="56" priority="54"/>
  </conditionalFormatting>
  <conditionalFormatting sqref="A476">
    <cfRule type="duplicateValues" dxfId="55" priority="53"/>
  </conditionalFormatting>
  <conditionalFormatting sqref="A477">
    <cfRule type="duplicateValues" dxfId="54" priority="52"/>
  </conditionalFormatting>
  <conditionalFormatting sqref="A478">
    <cfRule type="duplicateValues" dxfId="53" priority="51"/>
  </conditionalFormatting>
  <conditionalFormatting sqref="A479">
    <cfRule type="duplicateValues" dxfId="52" priority="50"/>
  </conditionalFormatting>
  <conditionalFormatting sqref="A480">
    <cfRule type="duplicateValues" dxfId="51" priority="49"/>
  </conditionalFormatting>
  <conditionalFormatting sqref="A481">
    <cfRule type="duplicateValues" dxfId="50" priority="48"/>
  </conditionalFormatting>
  <conditionalFormatting sqref="A482">
    <cfRule type="duplicateValues" dxfId="49" priority="47"/>
  </conditionalFormatting>
  <conditionalFormatting sqref="A483">
    <cfRule type="duplicateValues" dxfId="48" priority="46"/>
  </conditionalFormatting>
  <conditionalFormatting sqref="A485">
    <cfRule type="duplicateValues" dxfId="47" priority="45"/>
  </conditionalFormatting>
  <conditionalFormatting sqref="A485">
    <cfRule type="duplicateValues" dxfId="46" priority="44"/>
  </conditionalFormatting>
  <conditionalFormatting sqref="A486">
    <cfRule type="duplicateValues" dxfId="45" priority="43"/>
  </conditionalFormatting>
  <conditionalFormatting sqref="A486">
    <cfRule type="duplicateValues" dxfId="44" priority="42"/>
  </conditionalFormatting>
  <conditionalFormatting sqref="A487:A489">
    <cfRule type="duplicateValues" dxfId="43" priority="41"/>
  </conditionalFormatting>
  <conditionalFormatting sqref="A487:A489">
    <cfRule type="duplicateValues" dxfId="42" priority="40"/>
  </conditionalFormatting>
  <conditionalFormatting sqref="A490">
    <cfRule type="duplicateValues" dxfId="41" priority="39"/>
  </conditionalFormatting>
  <conditionalFormatting sqref="A490">
    <cfRule type="duplicateValues" dxfId="40" priority="38"/>
  </conditionalFormatting>
  <conditionalFormatting sqref="A491">
    <cfRule type="duplicateValues" dxfId="39" priority="37"/>
  </conditionalFormatting>
  <conditionalFormatting sqref="A491">
    <cfRule type="duplicateValues" dxfId="38" priority="36"/>
  </conditionalFormatting>
  <conditionalFormatting sqref="A492">
    <cfRule type="duplicateValues" dxfId="37" priority="35"/>
  </conditionalFormatting>
  <conditionalFormatting sqref="A492">
    <cfRule type="duplicateValues" dxfId="36" priority="34"/>
  </conditionalFormatting>
  <conditionalFormatting sqref="A493:A494">
    <cfRule type="duplicateValues" dxfId="35" priority="33"/>
  </conditionalFormatting>
  <conditionalFormatting sqref="A493:A494">
    <cfRule type="duplicateValues" dxfId="34" priority="32"/>
  </conditionalFormatting>
  <conditionalFormatting sqref="A493:A494">
    <cfRule type="duplicateValues" dxfId="33" priority="31"/>
  </conditionalFormatting>
  <conditionalFormatting sqref="A495:A496">
    <cfRule type="duplicateValues" dxfId="32" priority="28"/>
  </conditionalFormatting>
  <conditionalFormatting sqref="A495:A496">
    <cfRule type="duplicateValues" dxfId="31" priority="29"/>
  </conditionalFormatting>
  <conditionalFormatting sqref="A495:A496">
    <cfRule type="duplicateValues" dxfId="30" priority="30"/>
  </conditionalFormatting>
  <conditionalFormatting sqref="A497">
    <cfRule type="duplicateValues" dxfId="29" priority="27"/>
  </conditionalFormatting>
  <conditionalFormatting sqref="A497">
    <cfRule type="duplicateValues" dxfId="28" priority="26"/>
  </conditionalFormatting>
  <conditionalFormatting sqref="A497">
    <cfRule type="duplicateValues" dxfId="27" priority="25"/>
  </conditionalFormatting>
  <conditionalFormatting sqref="A498">
    <cfRule type="duplicateValues" dxfId="26" priority="24"/>
  </conditionalFormatting>
  <conditionalFormatting sqref="A498">
    <cfRule type="duplicateValues" dxfId="25" priority="23"/>
  </conditionalFormatting>
  <conditionalFormatting sqref="A498">
    <cfRule type="duplicateValues" dxfId="24" priority="22"/>
  </conditionalFormatting>
  <conditionalFormatting sqref="A501">
    <cfRule type="duplicateValues" dxfId="23" priority="19"/>
  </conditionalFormatting>
  <conditionalFormatting sqref="A501">
    <cfRule type="duplicateValues" dxfId="22" priority="20"/>
  </conditionalFormatting>
  <conditionalFormatting sqref="A501">
    <cfRule type="duplicateValues" dxfId="21" priority="21"/>
  </conditionalFormatting>
  <conditionalFormatting sqref="A502">
    <cfRule type="duplicateValues" dxfId="20" priority="18"/>
  </conditionalFormatting>
  <conditionalFormatting sqref="A502:A503">
    <cfRule type="duplicateValues" dxfId="19" priority="17"/>
  </conditionalFormatting>
  <conditionalFormatting sqref="A503">
    <cfRule type="duplicateValues" dxfId="18" priority="16"/>
  </conditionalFormatting>
  <conditionalFormatting sqref="A504">
    <cfRule type="duplicateValues" dxfId="17" priority="13"/>
  </conditionalFormatting>
  <conditionalFormatting sqref="A504">
    <cfRule type="duplicateValues" dxfId="16" priority="14"/>
  </conditionalFormatting>
  <conditionalFormatting sqref="A504">
    <cfRule type="duplicateValues" dxfId="15" priority="15"/>
  </conditionalFormatting>
  <conditionalFormatting sqref="A505">
    <cfRule type="duplicateValues" dxfId="14" priority="10"/>
  </conditionalFormatting>
  <conditionalFormatting sqref="A505">
    <cfRule type="duplicateValues" dxfId="13" priority="11"/>
  </conditionalFormatting>
  <conditionalFormatting sqref="A505">
    <cfRule type="duplicateValues" dxfId="12" priority="12"/>
  </conditionalFormatting>
  <conditionalFormatting sqref="A506">
    <cfRule type="duplicateValues" dxfId="11" priority="7"/>
  </conditionalFormatting>
  <conditionalFormatting sqref="A506">
    <cfRule type="duplicateValues" dxfId="10" priority="8"/>
  </conditionalFormatting>
  <conditionalFormatting sqref="A506">
    <cfRule type="duplicateValues" dxfId="9" priority="9"/>
  </conditionalFormatting>
  <conditionalFormatting sqref="A508">
    <cfRule type="duplicateValues" dxfId="8" priority="4"/>
  </conditionalFormatting>
  <conditionalFormatting sqref="A508">
    <cfRule type="duplicateValues" dxfId="7" priority="5"/>
  </conditionalFormatting>
  <conditionalFormatting sqref="A508">
    <cfRule type="duplicateValues" dxfId="6" priority="6"/>
  </conditionalFormatting>
  <conditionalFormatting sqref="A14:A280">
    <cfRule type="duplicateValues" dxfId="5" priority="1"/>
  </conditionalFormatting>
  <conditionalFormatting sqref="A14:A280">
    <cfRule type="duplicateValues" dxfId="4" priority="2"/>
  </conditionalFormatting>
  <conditionalFormatting sqref="A14:A280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"/>
  <sheetViews>
    <sheetView workbookViewId="0">
      <pane ySplit="4" topLeftCell="A5" activePane="bottomLeft" state="frozen"/>
      <selection pane="bottomLeft" activeCell="D19" sqref="D19"/>
    </sheetView>
  </sheetViews>
  <sheetFormatPr defaultRowHeight="15" x14ac:dyDescent="0.25"/>
  <cols>
    <col min="1" max="1" width="9.140625" style="70"/>
    <col min="2" max="2" width="12.140625" style="70" bestFit="1" customWidth="1"/>
    <col min="3" max="3" width="26.85546875" style="70" customWidth="1"/>
    <col min="4" max="8" width="9.140625" style="70"/>
    <col min="9" max="9" width="10.140625" style="70" customWidth="1"/>
    <col min="10" max="10" width="9.140625" style="70"/>
    <col min="11" max="11" width="12" style="70" bestFit="1" customWidth="1"/>
    <col min="12" max="12" width="10.28515625" style="70" customWidth="1"/>
    <col min="13" max="13" width="9.7109375" style="70" customWidth="1"/>
    <col min="14" max="14" width="10.5703125" style="70" customWidth="1"/>
    <col min="15" max="15" width="9.140625" style="70" customWidth="1"/>
    <col min="16" max="18" width="9.140625" style="70"/>
    <col min="19" max="19" width="10.7109375" style="70" customWidth="1"/>
    <col min="20" max="16384" width="9.140625" style="70"/>
  </cols>
  <sheetData>
    <row r="1" spans="1:19" x14ac:dyDescent="0.25">
      <c r="A1" s="161" t="s">
        <v>223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  <c r="L1" s="161"/>
      <c r="M1" s="161"/>
      <c r="N1" s="161"/>
      <c r="O1" s="161"/>
      <c r="P1" s="161"/>
      <c r="Q1" s="161"/>
      <c r="R1" s="161"/>
      <c r="S1" s="161"/>
    </row>
    <row r="2" spans="1:19" ht="15.75" x14ac:dyDescent="0.25">
      <c r="A2" s="163" t="s">
        <v>1616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43"/>
      <c r="S2" s="143"/>
    </row>
    <row r="3" spans="1:19" ht="108" x14ac:dyDescent="0.25">
      <c r="A3" s="144" t="s">
        <v>0</v>
      </c>
      <c r="B3" s="145" t="s">
        <v>1</v>
      </c>
      <c r="C3" s="145" t="s">
        <v>2</v>
      </c>
      <c r="D3" s="145" t="s">
        <v>3</v>
      </c>
      <c r="E3" s="145" t="s">
        <v>4</v>
      </c>
      <c r="F3" s="145" t="s">
        <v>5</v>
      </c>
      <c r="G3" s="145" t="s">
        <v>6</v>
      </c>
      <c r="H3" s="145" t="s">
        <v>24</v>
      </c>
      <c r="I3" s="146" t="s">
        <v>27</v>
      </c>
      <c r="J3" s="146" t="s">
        <v>1604</v>
      </c>
      <c r="K3" s="146" t="s">
        <v>26</v>
      </c>
      <c r="L3" s="147" t="s">
        <v>37</v>
      </c>
      <c r="M3" s="147" t="s">
        <v>38</v>
      </c>
      <c r="N3" s="147" t="s">
        <v>39</v>
      </c>
      <c r="O3" s="147" t="s">
        <v>40</v>
      </c>
      <c r="P3" s="145" t="s">
        <v>7</v>
      </c>
      <c r="Q3" s="145" t="s">
        <v>25</v>
      </c>
      <c r="R3" s="147" t="s">
        <v>23</v>
      </c>
      <c r="S3" s="145" t="s">
        <v>8</v>
      </c>
    </row>
    <row r="4" spans="1:19" x14ac:dyDescent="0.25">
      <c r="A4" s="148" t="s">
        <v>9</v>
      </c>
      <c r="B4" s="149" t="s">
        <v>10</v>
      </c>
      <c r="C4" s="149" t="s">
        <v>11</v>
      </c>
      <c r="D4" s="150" t="s">
        <v>12</v>
      </c>
      <c r="E4" s="150" t="s">
        <v>13</v>
      </c>
      <c r="F4" s="149" t="s">
        <v>14</v>
      </c>
      <c r="G4" s="149" t="s">
        <v>19</v>
      </c>
      <c r="H4" s="151" t="s">
        <v>16</v>
      </c>
      <c r="I4" s="151" t="s">
        <v>18</v>
      </c>
      <c r="J4" s="151" t="s">
        <v>17</v>
      </c>
      <c r="K4" s="152" t="s">
        <v>21</v>
      </c>
      <c r="L4" s="153"/>
      <c r="M4" s="154"/>
      <c r="N4" s="154"/>
      <c r="O4" s="154"/>
      <c r="P4" s="151" t="s">
        <v>20</v>
      </c>
      <c r="Q4" s="151" t="s">
        <v>29</v>
      </c>
      <c r="R4" s="151" t="s">
        <v>15</v>
      </c>
      <c r="S4" s="152" t="s">
        <v>22</v>
      </c>
    </row>
    <row r="5" spans="1:19" ht="24" x14ac:dyDescent="0.25">
      <c r="A5" s="155" t="s">
        <v>1605</v>
      </c>
      <c r="B5" s="73">
        <v>8699745004583</v>
      </c>
      <c r="C5" s="156" t="s">
        <v>1606</v>
      </c>
      <c r="D5" s="155"/>
      <c r="E5" s="118"/>
      <c r="F5" s="155" t="s">
        <v>1607</v>
      </c>
      <c r="G5" s="118" t="s">
        <v>1608</v>
      </c>
      <c r="H5" s="107">
        <v>41127</v>
      </c>
      <c r="I5" s="107"/>
      <c r="J5" s="160">
        <v>43588</v>
      </c>
      <c r="K5" s="157" t="s">
        <v>1609</v>
      </c>
      <c r="L5" s="158">
        <v>0.32</v>
      </c>
      <c r="M5" s="158">
        <v>0.32</v>
      </c>
      <c r="N5" s="158">
        <v>0.32</v>
      </c>
      <c r="O5" s="158">
        <v>0.21</v>
      </c>
      <c r="P5" s="158">
        <v>0.21</v>
      </c>
      <c r="Q5" s="62" t="s">
        <v>43</v>
      </c>
      <c r="R5" s="155"/>
      <c r="S5" s="118"/>
    </row>
    <row r="6" spans="1:19" ht="24" x14ac:dyDescent="0.25">
      <c r="A6" s="155" t="s">
        <v>1610</v>
      </c>
      <c r="B6" s="73">
        <v>8699745004590</v>
      </c>
      <c r="C6" s="156" t="s">
        <v>1611</v>
      </c>
      <c r="D6" s="155"/>
      <c r="E6" s="118"/>
      <c r="F6" s="155" t="s">
        <v>1607</v>
      </c>
      <c r="G6" s="118" t="s">
        <v>1608</v>
      </c>
      <c r="H6" s="107">
        <v>41127</v>
      </c>
      <c r="I6" s="107"/>
      <c r="J6" s="160">
        <v>43588</v>
      </c>
      <c r="K6" s="157" t="s">
        <v>1609</v>
      </c>
      <c r="L6" s="158">
        <v>0.32</v>
      </c>
      <c r="M6" s="158">
        <v>0.32</v>
      </c>
      <c r="N6" s="158">
        <v>0.32</v>
      </c>
      <c r="O6" s="158">
        <v>0.21</v>
      </c>
      <c r="P6" s="158">
        <v>0.21</v>
      </c>
      <c r="Q6" s="62" t="s">
        <v>43</v>
      </c>
      <c r="R6" s="155"/>
      <c r="S6" s="118"/>
    </row>
    <row r="7" spans="1:19" x14ac:dyDescent="0.25">
      <c r="A7" s="131" t="s">
        <v>1612</v>
      </c>
      <c r="B7" s="54">
        <v>8699711000519</v>
      </c>
      <c r="C7" s="106" t="s">
        <v>1613</v>
      </c>
      <c r="D7" s="53"/>
      <c r="E7" s="53"/>
      <c r="F7" s="57"/>
      <c r="G7" s="57"/>
      <c r="H7" s="57"/>
      <c r="I7" s="57"/>
      <c r="J7" s="160">
        <v>43588</v>
      </c>
      <c r="K7" s="157" t="s">
        <v>1609</v>
      </c>
      <c r="L7" s="158">
        <v>0.11</v>
      </c>
      <c r="M7" s="158">
        <v>0.11</v>
      </c>
      <c r="N7" s="158">
        <v>0.11</v>
      </c>
      <c r="O7" s="158">
        <v>0</v>
      </c>
      <c r="P7" s="158">
        <v>0</v>
      </c>
      <c r="Q7" s="62" t="s">
        <v>43</v>
      </c>
      <c r="R7" s="118"/>
      <c r="S7" s="118"/>
    </row>
  </sheetData>
  <autoFilter ref="A4:S4" xr:uid="{00000000-0009-0000-0000-000003000000}"/>
  <mergeCells count="2">
    <mergeCell ref="A2:Q2"/>
    <mergeCell ref="A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J9"/>
  <sheetViews>
    <sheetView workbookViewId="0">
      <pane ySplit="4" topLeftCell="A5" activePane="bottomLeft" state="frozen"/>
      <selection pane="bottomLeft" activeCell="H14" sqref="H14"/>
    </sheetView>
  </sheetViews>
  <sheetFormatPr defaultRowHeight="15" x14ac:dyDescent="0.25"/>
  <cols>
    <col min="2" max="2" width="12.28515625" bestFit="1" customWidth="1"/>
    <col min="3" max="3" width="37.85546875" customWidth="1"/>
    <col min="4" max="4" width="12.140625" bestFit="1" customWidth="1"/>
    <col min="9" max="9" width="10" customWidth="1"/>
    <col min="19" max="19" width="10.28515625" customWidth="1"/>
  </cols>
  <sheetData>
    <row r="1" spans="1:140" s="7" customFormat="1" x14ac:dyDescent="0.25">
      <c r="A1" s="161" t="s">
        <v>1617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  <c r="L1" s="161"/>
      <c r="M1" s="161"/>
      <c r="N1" s="161"/>
      <c r="O1" s="161"/>
      <c r="P1" s="161"/>
      <c r="Q1" s="161"/>
      <c r="R1" s="161"/>
      <c r="S1" s="161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</row>
    <row r="2" spans="1:140" s="7" customFormat="1" x14ac:dyDescent="0.25">
      <c r="A2" s="161" t="s">
        <v>46</v>
      </c>
      <c r="B2" s="161"/>
      <c r="C2" s="161"/>
      <c r="D2" s="161"/>
      <c r="E2" s="161"/>
      <c r="F2" s="161"/>
      <c r="G2" s="161"/>
      <c r="H2" s="161"/>
      <c r="I2" s="161"/>
      <c r="J2" s="161"/>
      <c r="K2" s="162"/>
      <c r="L2" s="161"/>
      <c r="M2" s="161"/>
      <c r="N2" s="161"/>
      <c r="O2" s="161"/>
      <c r="P2" s="161"/>
      <c r="Q2" s="161"/>
      <c r="R2" s="161"/>
      <c r="S2" s="161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</row>
    <row r="3" spans="1:140" s="7" customFormat="1" ht="108" x14ac:dyDescent="0.25">
      <c r="A3" s="6" t="s">
        <v>0</v>
      </c>
      <c r="B3" s="1" t="s">
        <v>1</v>
      </c>
      <c r="C3" s="8" t="s">
        <v>2</v>
      </c>
      <c r="D3" s="8" t="s">
        <v>3</v>
      </c>
      <c r="E3" s="8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37</v>
      </c>
      <c r="M3" s="2" t="s">
        <v>38</v>
      </c>
      <c r="N3" s="2" t="s">
        <v>39</v>
      </c>
      <c r="O3" s="2" t="s">
        <v>40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</row>
    <row r="4" spans="1:140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35</v>
      </c>
      <c r="M4" s="3" t="s">
        <v>34</v>
      </c>
      <c r="N4" s="3" t="s">
        <v>33</v>
      </c>
      <c r="O4" s="3" t="s">
        <v>36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0" s="4" customFormat="1" ht="36" x14ac:dyDescent="0.25">
      <c r="A5" s="32" t="s">
        <v>58</v>
      </c>
      <c r="B5" s="33">
        <v>8699738981099</v>
      </c>
      <c r="C5" s="34" t="s">
        <v>59</v>
      </c>
      <c r="D5" s="32"/>
      <c r="E5" s="32"/>
      <c r="F5" s="32"/>
      <c r="G5" s="32"/>
      <c r="H5" s="35">
        <v>42063</v>
      </c>
      <c r="I5" s="35"/>
      <c r="J5" s="18">
        <v>43279</v>
      </c>
      <c r="K5" s="18" t="s">
        <v>60</v>
      </c>
      <c r="L5" s="16">
        <v>9.06E-2</v>
      </c>
      <c r="M5" s="16">
        <v>9.06E-2</v>
      </c>
      <c r="N5" s="16">
        <v>9.06E-2</v>
      </c>
      <c r="O5" s="16">
        <v>0</v>
      </c>
      <c r="P5" s="18"/>
      <c r="Q5" s="18" t="s">
        <v>43</v>
      </c>
      <c r="R5" s="18"/>
      <c r="S5" s="18"/>
    </row>
    <row r="6" spans="1:140" s="4" customFormat="1" ht="24" x14ac:dyDescent="0.25">
      <c r="A6" s="36" t="s">
        <v>61</v>
      </c>
      <c r="B6" s="19">
        <v>8699505952178</v>
      </c>
      <c r="C6" s="31" t="s">
        <v>62</v>
      </c>
      <c r="D6" s="15"/>
      <c r="E6" s="24"/>
      <c r="F6" s="37"/>
      <c r="G6" s="21"/>
      <c r="H6" s="18">
        <v>40399</v>
      </c>
      <c r="I6" s="18"/>
      <c r="J6" s="18">
        <v>43279</v>
      </c>
      <c r="K6" s="18" t="s">
        <v>44</v>
      </c>
      <c r="L6" s="16">
        <v>0.39710000000000001</v>
      </c>
      <c r="M6" s="16">
        <v>0.29499999999999998</v>
      </c>
      <c r="N6" s="16">
        <v>8.0399999999999999E-2</v>
      </c>
      <c r="O6" s="16">
        <v>0</v>
      </c>
      <c r="P6" s="18"/>
      <c r="Q6" s="18" t="s">
        <v>43</v>
      </c>
      <c r="R6" s="18"/>
      <c r="S6" s="18"/>
    </row>
    <row r="7" spans="1:140" s="4" customFormat="1" ht="24" x14ac:dyDescent="0.25">
      <c r="A7" s="24" t="s">
        <v>63</v>
      </c>
      <c r="B7" s="19">
        <v>8699505952185</v>
      </c>
      <c r="C7" s="31" t="s">
        <v>64</v>
      </c>
      <c r="D7" s="15"/>
      <c r="E7" s="24"/>
      <c r="F7" s="37"/>
      <c r="G7" s="21"/>
      <c r="H7" s="18">
        <v>40338</v>
      </c>
      <c r="I7" s="18"/>
      <c r="J7" s="18">
        <v>43279</v>
      </c>
      <c r="K7" s="18" t="s">
        <v>44</v>
      </c>
      <c r="L7" s="16">
        <v>0.39710000000000001</v>
      </c>
      <c r="M7" s="16">
        <v>0.29499999999999998</v>
      </c>
      <c r="N7" s="16">
        <v>8.0399999999999999E-2</v>
      </c>
      <c r="O7" s="16">
        <v>0</v>
      </c>
      <c r="P7" s="18"/>
      <c r="Q7" s="18" t="s">
        <v>43</v>
      </c>
      <c r="R7" s="18"/>
      <c r="S7" s="18"/>
    </row>
    <row r="8" spans="1:140" s="4" customFormat="1" x14ac:dyDescent="0.25">
      <c r="A8" s="19" t="s">
        <v>65</v>
      </c>
      <c r="B8" s="26">
        <v>8699505091204</v>
      </c>
      <c r="C8" s="38" t="s">
        <v>66</v>
      </c>
      <c r="D8" s="39"/>
      <c r="E8" s="40"/>
      <c r="F8" s="41" t="s">
        <v>67</v>
      </c>
      <c r="G8" s="40"/>
      <c r="H8" s="18"/>
      <c r="I8" s="18"/>
      <c r="J8" s="18">
        <v>43279</v>
      </c>
      <c r="K8" s="18" t="s">
        <v>44</v>
      </c>
      <c r="L8" s="16">
        <v>0.26429999999999998</v>
      </c>
      <c r="M8" s="16">
        <v>0.16209999999999999</v>
      </c>
      <c r="N8" s="16">
        <v>8.0399999999999999E-2</v>
      </c>
      <c r="O8" s="16">
        <v>0</v>
      </c>
      <c r="P8" s="18"/>
      <c r="Q8" s="18" t="s">
        <v>43</v>
      </c>
      <c r="R8" s="18"/>
      <c r="S8" s="18"/>
    </row>
    <row r="9" spans="1:140" s="4" customFormat="1" x14ac:dyDescent="0.25">
      <c r="A9" s="19" t="s">
        <v>68</v>
      </c>
      <c r="B9" s="26">
        <v>8699505091211</v>
      </c>
      <c r="C9" s="38" t="s">
        <v>69</v>
      </c>
      <c r="D9" s="39"/>
      <c r="E9" s="40"/>
      <c r="F9" s="41" t="s">
        <v>70</v>
      </c>
      <c r="G9" s="40"/>
      <c r="H9" s="18"/>
      <c r="I9" s="18"/>
      <c r="J9" s="18">
        <v>43279</v>
      </c>
      <c r="K9" s="18" t="s">
        <v>44</v>
      </c>
      <c r="L9" s="16">
        <v>0.26429999999999998</v>
      </c>
      <c r="M9" s="16">
        <v>0.16209999999999999</v>
      </c>
      <c r="N9" s="16">
        <v>8.0399999999999999E-2</v>
      </c>
      <c r="O9" s="16">
        <v>0</v>
      </c>
      <c r="P9" s="18"/>
      <c r="Q9" s="18" t="s">
        <v>43</v>
      </c>
      <c r="R9" s="18"/>
      <c r="S9" s="18"/>
    </row>
  </sheetData>
  <autoFilter ref="A4:XCB4" xr:uid="{00000000-0009-0000-0000-000004000000}"/>
  <mergeCells count="2">
    <mergeCell ref="A1:S1"/>
    <mergeCell ref="A2:S2"/>
  </mergeCells>
  <conditionalFormatting sqref="A8:A9">
    <cfRule type="duplicateValues" dxfId="2" priority="1"/>
  </conditionalFormatting>
  <conditionalFormatting sqref="A8:A9">
    <cfRule type="duplicateValues" dxfId="1" priority="2"/>
  </conditionalFormatting>
  <conditionalFormatting sqref="A8:A9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 4A EKLENENLER</vt:lpstr>
      <vt:lpstr>4A DÜZENLENENLER</vt:lpstr>
      <vt:lpstr>4A PASİFLENENLER</vt:lpstr>
      <vt:lpstr>4B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2019-05-02T13:48:27Z</dcterms:modified>
</cp:coreProperties>
</file>