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0438C7DB-5D28-41C9-ABFA-ED3781ED4B2A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<sst xmlns="http://schemas.openxmlformats.org/spreadsheetml/2006/main" count="111" uniqueCount="54">
  <si>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</si>
  <si>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</si>
  <si>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</si>
  <si>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</si>
  <si>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</si>
  <si>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</si>
  <si>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</si>
  <si>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</si>
  <si>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</si>
  <si>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</si>
  <si>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</si>
  <si>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</si>
  <si>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</si>
  <si>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</si>
  <si>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</si>
  <si>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</si>
  <si>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</si>
  <si>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</si>
  <si>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</si>
  <si>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</si>
  <si>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</si>
  <si>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</si>
  <si>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</si>
  <si>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</si>
  <si>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</si>
  <si>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A19539</t>
  </si>
  <si>
    <t>E219L</t>
  </si>
  <si>
    <t>FIYAT KORUMALI</t>
  </si>
  <si>
    <t>0-2,5%</t>
  </si>
  <si>
    <t>A19540</t>
  </si>
  <si>
    <t>E219O</t>
  </si>
  <si>
    <t>A19541</t>
  </si>
  <si>
    <t>E219A</t>
  </si>
  <si>
    <t>A19542</t>
  </si>
  <si>
    <t>E219I</t>
  </si>
  <si>
    <t>A19709</t>
  </si>
  <si>
    <t>PRIMEFLEKS % 0,9 IZOTONIK SODYUM KLORUR I.V. INFUZYONLUK COZELTI 1000 ML, SETSIZ</t>
  </si>
  <si>
    <t>E219K</t>
  </si>
  <si>
    <t>A19710</t>
  </si>
  <si>
    <t>PRIMEFLEKS %0,9 IZOTONIK SODYUM KLORUR IRRIGASYONLUK COZELTI (500 ML)</t>
  </si>
  <si>
    <t>A19641</t>
  </si>
  <si>
    <t>BIMZELX 160 MG/ML SC ENJEKSIYONLUK COZELTI ICEREN KULLANIMA HAZIR KALEM (2 ADET)</t>
  </si>
  <si>
    <t>REFERANS</t>
  </si>
  <si>
    <t>COLDASON 650 MG/4 MG/30 MG FİLM KAPLI TABLET</t>
  </si>
  <si>
    <t>A19517</t>
  </si>
  <si>
    <t>ENZOFEN 1000 MG VAJINAL YUMUSAK KAPSUL (2 KAPSUL)</t>
  </si>
  <si>
    <t>A19298</t>
  </si>
  <si>
    <t>GRIPORT COLD 650 MG / 4 MG / 30 MG FILM KAPLI TABLET (20 TABLET)</t>
  </si>
  <si>
    <t>E959A</t>
  </si>
  <si>
    <t>A19727</t>
  </si>
  <si>
    <t>PRIMEFLEKS % 0,9 IZOTONIK SODYUM KLORUR I.V. INFUZYONLUK COZELTI 1000 ML, SETLI</t>
  </si>
  <si>
    <t>PRIMEFLEKS % 0,9 IZOTONIK SODYUM KLORUR I.V. INFUZYONLUK COZELTI 3000 ML, SETSIZ</t>
  </si>
  <si>
    <t>PRIMEFLEKS % 0,9 IZOTONIK SODYUM KLORUR I.V. INFUZYONLUK COZELTI 50 ML, SETSIZ</t>
  </si>
  <si>
    <t>PRIMEFLEKS % 0,9 IZOTONIK SODYUM KLORUR I.V. INFUZYONLUK COZELTI 500 ML, SETSIZ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</si>
</sst>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00"/>
    <numFmt numFmtId="168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</cellStyleXfs>
  <cellXfs count="5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0" borderId="1" xfId="0" applyNumberFormat="1" applyFont="1" applyFill="1" applyBorder="1" applyAlignment="1">
      <alignment horizontal="center" vertical="center" wrapText="1"/>
    </xf>
    <xf numFmtId="167" fontId="73" fillId="0" borderId="1" xfId="0" applyNumberFormat="1" applyFont="1" applyBorder="1" applyAlignment="1">
      <alignment horizontal="center" vertical="center" wrapText="1"/>
    </xf>
    <xf numFmtId="0" fontId="147" fillId="0" borderId="0" xfId="0" applyFont="1"/>
    <xf numFmtId="0" fontId="147" fillId="57" borderId="0" xfId="0" applyFont="1" applyFill="1"/>
    <xf numFmtId="1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8" fontId="73" fillId="0" borderId="1" xfId="1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0" fontId="147" fillId="0" borderId="1" xfId="0" applyFont="1" applyFill="1" applyBorder="1"/>
    <xf numFmtId="14" fontId="144" fillId="0" borderId="1" xfId="0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" fontId="144" fillId="0" borderId="1" xfId="0" applyNumberFormat="1" applyFont="1" applyBorder="1" applyAlignment="1">
      <alignment horizontal="center" vertical="center"/>
    </xf>
    <xf numFmtId="167" fontId="73" fillId="56" borderId="1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B2EC402D-2DBE-436D-ACFA-D811EFE6C8C2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4.140625" style="1" customWidth="1"/>
    <col min="5" max="5" width="13.28515625" style="1" customWidth="1"/>
    <col min="6" max="6" width="12.7109375" style="1" customWidth="1"/>
    <col min="7" max="7" width="13" style="1" bestFit="1" customWidth="1"/>
    <col min="8" max="8" width="11" style="1" bestFit="1" customWidth="1"/>
    <col min="9" max="9" width="12" style="1" customWidth="1"/>
    <col min="10" max="10" width="11" style="1" customWidth="1"/>
    <col min="11" max="11" width="15.7109375" style="1" bestFit="1" customWidth="1"/>
    <col min="12" max="12" width="9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</row>
    <row r="2" spans="1:19" x14ac:dyDescent="0.25">
      <c r="A2" s="50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51"/>
      <c r="M2" s="51"/>
      <c r="N2" s="51"/>
      <c r="O2" s="51"/>
      <c r="P2" s="51"/>
      <c r="Q2" s="51"/>
      <c r="R2" s="51"/>
      <c r="S2" s="5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1" t="s">
        <v>49</v>
      </c>
      <c r="B4" s="45">
        <v>8681880090101</v>
      </c>
      <c r="C4" s="20" t="s">
        <v>43</v>
      </c>
      <c r="D4" s="40"/>
      <c r="E4" s="40"/>
      <c r="F4" s="33" t="s">
        <v>48</v>
      </c>
      <c r="G4" s="41"/>
      <c r="H4" s="42">
        <v>45695</v>
      </c>
      <c r="I4" s="40"/>
      <c r="J4" s="40"/>
      <c r="K4" s="27" t="s">
        <v>27</v>
      </c>
      <c r="L4" s="43">
        <v>0.28000000000000003</v>
      </c>
      <c r="M4" s="43">
        <v>0.1</v>
      </c>
      <c r="N4" s="43">
        <v>0</v>
      </c>
      <c r="O4" s="43">
        <v>0</v>
      </c>
      <c r="P4" s="40"/>
      <c r="Q4" s="28" t="s">
        <v>28</v>
      </c>
      <c r="R4" s="42">
        <v>45695</v>
      </c>
      <c r="S4" s="44"/>
    </row>
  </sheetData>
  <autoFilter ref="A3:S3" xr:uid="{9051B4EE-F1ED-45BC-935D-C63B0BDC1CAA}">
    <sortState ref="A3:S3">
      <sortCondition ref="C3"/>
    </sortState>
  </autoFilter>
  <mergeCells count="2">
    <mergeCell ref="A1:S1"/>
    <mergeCell ref="A2:S2"/>
  </mergeCells>
  <conditionalFormatting sqref="B3">
    <cfRule type="duplicateValues" dxfId="9" priority="24"/>
    <cfRule type="duplicateValues" dxfId="8" priority="25"/>
  </conditionalFormatting>
  <conditionalFormatting sqref="B4">
    <cfRule type="duplicateValues" dxfId="7" priority="2"/>
  </conditionalFormatting>
  <conditionalFormatting sqref="A4">
    <cfRule type="duplicateValues" dxfId="6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GH7"/>
  <sheetViews>
    <sheetView workbookViewId="0">
      <pane ySplit="3" topLeftCell="A4" activePane="bottomLeft" state="frozen"/>
      <selection pane="bottomLeft" activeCell="D23" sqref="D2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0" x14ac:dyDescent="0.25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</row>
    <row r="2" spans="1:190" x14ac:dyDescent="0.25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51"/>
      <c r="M2" s="51"/>
      <c r="N2" s="51"/>
      <c r="O2" s="51"/>
      <c r="P2" s="51"/>
      <c r="Q2" s="51"/>
      <c r="R2" s="51"/>
      <c r="S2" s="51"/>
    </row>
    <row r="3" spans="1:190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190" s="36" customFormat="1" ht="24" x14ac:dyDescent="0.25">
      <c r="A4" s="37" t="s">
        <v>40</v>
      </c>
      <c r="B4" s="17">
        <v>8699624950024</v>
      </c>
      <c r="C4" s="18" t="s">
        <v>41</v>
      </c>
      <c r="D4" s="23"/>
      <c r="E4" s="38"/>
      <c r="F4" s="19"/>
      <c r="G4" s="39"/>
      <c r="H4" s="2">
        <v>45605</v>
      </c>
      <c r="I4" s="2"/>
      <c r="J4" s="2"/>
      <c r="K4" s="27" t="s">
        <v>42</v>
      </c>
      <c r="L4" s="28">
        <v>0.5</v>
      </c>
      <c r="M4" s="28">
        <v>0.4</v>
      </c>
      <c r="N4" s="28">
        <v>0.19</v>
      </c>
      <c r="O4" s="28">
        <v>0.09</v>
      </c>
      <c r="P4" s="28">
        <v>0.09</v>
      </c>
      <c r="Q4" s="28" t="s">
        <v>28</v>
      </c>
      <c r="R4" s="25"/>
      <c r="S4" s="2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</row>
    <row r="5" spans="1:190" s="36" customFormat="1" ht="24" x14ac:dyDescent="0.25">
      <c r="A5" s="17" t="s">
        <v>46</v>
      </c>
      <c r="B5" s="17">
        <v>8699680091914</v>
      </c>
      <c r="C5" s="18" t="s">
        <v>47</v>
      </c>
      <c r="D5" s="40"/>
      <c r="E5" s="40"/>
      <c r="F5" s="46" t="s">
        <v>48</v>
      </c>
      <c r="G5" s="41"/>
      <c r="H5" s="42">
        <v>45378</v>
      </c>
      <c r="I5" s="40"/>
      <c r="J5" s="40"/>
      <c r="K5" s="27" t="s">
        <v>27</v>
      </c>
      <c r="L5" s="43">
        <v>0.28000000000000003</v>
      </c>
      <c r="M5" s="43">
        <v>0.1</v>
      </c>
      <c r="N5" s="43">
        <v>0</v>
      </c>
      <c r="O5" s="43">
        <v>0</v>
      </c>
      <c r="P5" s="40"/>
      <c r="Q5" s="28" t="s">
        <v>28</v>
      </c>
      <c r="R5" s="40"/>
      <c r="S5" s="4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</row>
    <row r="6" spans="1:190" ht="24" x14ac:dyDescent="0.25">
      <c r="A6" s="16" t="s">
        <v>35</v>
      </c>
      <c r="B6" s="31">
        <v>8699844694197</v>
      </c>
      <c r="C6" s="32" t="s">
        <v>36</v>
      </c>
      <c r="D6" s="16"/>
      <c r="E6" s="16"/>
      <c r="F6" s="33" t="s">
        <v>37</v>
      </c>
      <c r="G6" s="34"/>
      <c r="H6" s="25">
        <v>45695</v>
      </c>
      <c r="I6" s="34"/>
      <c r="J6" s="34"/>
      <c r="K6" s="27" t="s">
        <v>27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28</v>
      </c>
      <c r="R6" s="25">
        <v>45695</v>
      </c>
      <c r="S6" s="30"/>
    </row>
    <row r="7" spans="1:190" ht="24" x14ac:dyDescent="0.25">
      <c r="A7" s="16" t="s">
        <v>38</v>
      </c>
      <c r="B7" s="31">
        <v>8699844683795</v>
      </c>
      <c r="C7" s="32" t="s">
        <v>39</v>
      </c>
      <c r="D7" s="16"/>
      <c r="E7" s="16"/>
      <c r="F7" s="33" t="s">
        <v>34</v>
      </c>
      <c r="G7" s="34"/>
      <c r="H7" s="25">
        <v>45695</v>
      </c>
      <c r="I7" s="34"/>
      <c r="J7" s="34"/>
      <c r="K7" s="27" t="s">
        <v>27</v>
      </c>
      <c r="L7" s="28">
        <v>0.28000000000000003</v>
      </c>
      <c r="M7" s="28">
        <v>0.1</v>
      </c>
      <c r="N7" s="28">
        <v>0</v>
      </c>
      <c r="O7" s="28">
        <v>0</v>
      </c>
      <c r="P7" s="28"/>
      <c r="Q7" s="28" t="s">
        <v>28</v>
      </c>
      <c r="R7" s="25">
        <v>45695</v>
      </c>
      <c r="S7" s="30"/>
    </row>
  </sheetData>
  <autoFilter ref="A3:S3" xr:uid="{A0F184AA-FEEF-43F2-8765-7C4AE8239DB0}">
    <sortState ref="A4:S7">
      <sortCondition ref="C3"/>
    </sortState>
  </autoFilter>
  <mergeCells count="2">
    <mergeCell ref="A1:S1"/>
    <mergeCell ref="A2:S2"/>
  </mergeCells>
  <conditionalFormatting sqref="B3">
    <cfRule type="duplicateValues" dxfId="5" priority="6"/>
    <cfRule type="duplicateValues" dxfId="4" priority="7"/>
  </conditionalFormatting>
  <conditionalFormatting sqref="B6">
    <cfRule type="duplicateValues" dxfId="3" priority="2"/>
  </conditionalFormatting>
  <conditionalFormatting sqref="B7">
    <cfRule type="duplicateValues" dxfId="2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8"/>
  <sheetViews>
    <sheetView workbookViewId="0">
      <pane ySplit="3" topLeftCell="A4" activePane="bottomLeft" state="frozen"/>
      <selection pane="bottomLeft" activeCell="C23" sqref="C2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47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48"/>
      <c r="M1" s="48"/>
      <c r="N1" s="48"/>
      <c r="O1" s="48"/>
      <c r="P1" s="48"/>
      <c r="Q1" s="48"/>
      <c r="R1" s="48"/>
      <c r="S1" s="48"/>
    </row>
    <row r="2" spans="1:19" x14ac:dyDescent="0.25">
      <c r="A2" s="50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2"/>
      <c r="L2" s="51"/>
      <c r="M2" s="51"/>
      <c r="N2" s="51"/>
      <c r="O2" s="51"/>
      <c r="P2" s="51"/>
      <c r="Q2" s="51"/>
      <c r="R2" s="51"/>
      <c r="S2" s="51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21</v>
      </c>
      <c r="M3" s="7" t="s">
        <v>22</v>
      </c>
      <c r="N3" s="7" t="s">
        <v>23</v>
      </c>
      <c r="O3" s="7" t="s">
        <v>24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1" t="s">
        <v>44</v>
      </c>
      <c r="B4" s="21">
        <v>8680199908794</v>
      </c>
      <c r="C4" s="22" t="s">
        <v>45</v>
      </c>
      <c r="D4" s="18"/>
      <c r="E4" s="23"/>
      <c r="F4" s="23"/>
      <c r="G4" s="24"/>
      <c r="H4" s="25">
        <v>45531</v>
      </c>
      <c r="I4" s="26">
        <v>45695</v>
      </c>
      <c r="J4" s="2">
        <v>45686</v>
      </c>
      <c r="K4" s="27" t="s">
        <v>27</v>
      </c>
      <c r="L4" s="28">
        <v>0.28000000000000003</v>
      </c>
      <c r="M4" s="28">
        <v>0.1</v>
      </c>
      <c r="N4" s="28">
        <v>0</v>
      </c>
      <c r="O4" s="28">
        <v>0</v>
      </c>
      <c r="P4" s="28"/>
      <c r="Q4" s="28" t="s">
        <v>28</v>
      </c>
      <c r="R4" s="28"/>
      <c r="S4" s="30"/>
    </row>
    <row r="5" spans="1:19" ht="24" x14ac:dyDescent="0.25">
      <c r="A5" s="21" t="s">
        <v>25</v>
      </c>
      <c r="B5" s="21">
        <v>8699844694265</v>
      </c>
      <c r="C5" s="22" t="s">
        <v>50</v>
      </c>
      <c r="D5" s="18"/>
      <c r="E5" s="23"/>
      <c r="F5" s="23" t="s">
        <v>26</v>
      </c>
      <c r="G5" s="24"/>
      <c r="H5" s="25">
        <v>45531</v>
      </c>
      <c r="I5" s="26">
        <v>45695</v>
      </c>
      <c r="J5" s="25">
        <v>45686</v>
      </c>
      <c r="K5" s="27" t="s">
        <v>27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28</v>
      </c>
      <c r="R5" s="29"/>
      <c r="S5" s="30"/>
    </row>
    <row r="6" spans="1:19" ht="24" x14ac:dyDescent="0.25">
      <c r="A6" s="21" t="s">
        <v>29</v>
      </c>
      <c r="B6" s="21">
        <v>8699844694203</v>
      </c>
      <c r="C6" s="22" t="s">
        <v>51</v>
      </c>
      <c r="D6" s="18"/>
      <c r="E6" s="23"/>
      <c r="F6" s="23" t="s">
        <v>30</v>
      </c>
      <c r="G6" s="24"/>
      <c r="H6" s="25">
        <v>45531</v>
      </c>
      <c r="I6" s="26">
        <v>45695</v>
      </c>
      <c r="J6" s="25">
        <v>45686</v>
      </c>
      <c r="K6" s="27" t="s">
        <v>27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28</v>
      </c>
      <c r="R6" s="28"/>
      <c r="S6" s="30"/>
    </row>
    <row r="7" spans="1:19" ht="24" x14ac:dyDescent="0.25">
      <c r="A7" s="21" t="s">
        <v>31</v>
      </c>
      <c r="B7" s="21">
        <v>8699844694142</v>
      </c>
      <c r="C7" s="22" t="s">
        <v>52</v>
      </c>
      <c r="D7" s="18"/>
      <c r="E7" s="23"/>
      <c r="F7" s="23" t="s">
        <v>32</v>
      </c>
      <c r="G7" s="24"/>
      <c r="H7" s="25">
        <v>45531</v>
      </c>
      <c r="I7" s="26">
        <v>45695</v>
      </c>
      <c r="J7" s="25">
        <v>45686</v>
      </c>
      <c r="K7" s="27" t="s">
        <v>27</v>
      </c>
      <c r="L7" s="28">
        <v>0.4</v>
      </c>
      <c r="M7" s="28">
        <v>0.1</v>
      </c>
      <c r="N7" s="28">
        <v>0</v>
      </c>
      <c r="O7" s="28">
        <v>0</v>
      </c>
      <c r="P7" s="28"/>
      <c r="Q7" s="28" t="s">
        <v>28</v>
      </c>
      <c r="R7" s="25">
        <v>45653</v>
      </c>
      <c r="S7" s="30"/>
    </row>
    <row r="8" spans="1:19" ht="24" x14ac:dyDescent="0.25">
      <c r="A8" s="21" t="s">
        <v>33</v>
      </c>
      <c r="B8" s="21">
        <v>8699844694180</v>
      </c>
      <c r="C8" s="22" t="s">
        <v>53</v>
      </c>
      <c r="D8" s="18"/>
      <c r="E8" s="23"/>
      <c r="F8" s="23" t="s">
        <v>34</v>
      </c>
      <c r="G8" s="24"/>
      <c r="H8" s="25">
        <v>45531</v>
      </c>
      <c r="I8" s="26">
        <v>45695</v>
      </c>
      <c r="J8" s="25">
        <v>45686</v>
      </c>
      <c r="K8" s="27" t="s">
        <v>27</v>
      </c>
      <c r="L8" s="28">
        <v>0.4</v>
      </c>
      <c r="M8" s="28">
        <v>0.1</v>
      </c>
      <c r="N8" s="28">
        <v>0</v>
      </c>
      <c r="O8" s="28">
        <v>0</v>
      </c>
      <c r="P8" s="28"/>
      <c r="Q8" s="28" t="s">
        <v>28</v>
      </c>
      <c r="R8" s="29"/>
      <c r="S8" s="30"/>
    </row>
  </sheetData>
  <autoFilter ref="A3:S3" xr:uid="{C30397D0-201B-43B8-A14D-D0091386E9A1}">
    <sortState ref="A4:S8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2025-02-04T07:28:14Z</dcterms:modified>
</cp:coreProperties>
</file>