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ÇIKARILAN" sheetId="159" r:id="rId3"/>
  </sheets>
  <definedNames>
    <definedName name="_xlnm._FilterDatabase" localSheetId="2" hidden="1">'4A ÇIKARILAN'!$A$4:$S$4</definedName>
    <definedName name="_xlnm._FilterDatabase" localSheetId="1" hidden="1">'4A DÜZENLENEN'!$A$4:$S$4</definedName>
    <definedName name="_xlnm._FilterDatabase" localSheetId="0" hidden="1">'4A EKLENENLER'!$A$4:$EJ$4</definedName>
  </definedNames>
  <calcPr calcId="162913"/>
</workbook>
</file>

<file path=xl/sharedStrings.xml><?xml version="1.0" encoding="utf-8"?>
<sst xmlns="http://schemas.openxmlformats.org/spreadsheetml/2006/main" count="368" uniqueCount="187">
  <si>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</si>
  <si>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</si>
  <si>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</si>
  <si>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</si>
  <si>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</si>
  <si>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</si>
  <si>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</si>
  <si>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</si>
  <si>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</si>
  <si>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</si>
  <si>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</si>
  <si>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</si>
  <si>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</si>
  <si>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</si>
  <si>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</si>
  <si>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</si>
  <si>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</si>
  <si>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</si>
  <si>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</si>
  <si>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</si>
  <si>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</si>
  <si>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</si>
  <si>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</si>
  <si>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</si>
  <si>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</si>
  <si>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</si>
  <si>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</si>
  <si>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</si>
  <si>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</si>
  <si>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</si>
  <si>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</si>
  <si>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</si>
  <si>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</si>
  <si>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</si>
  <si>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</si>
  <si>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</si>
  <si>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</si>
  <si>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</si>
  <si>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</si>
  <si>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</si>
  <si>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</si>
  <si>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</si>
  <si>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EK- 3</t>
  </si>
  <si>
    <t>A06826</t>
  </si>
  <si>
    <t>E291A</t>
  </si>
  <si>
    <t>YİRMİ YIL</t>
  </si>
  <si>
    <t>0-2,75%</t>
  </si>
  <si>
    <t>A06828</t>
  </si>
  <si>
    <t>E291B</t>
  </si>
  <si>
    <t>A17416</t>
  </si>
  <si>
    <t>XOLAIR 150 MG/ML ENJEKSIYONLUK COZELTI ICEREN KULLANIMA HAZIR ENJEKTOR (1 ADET)</t>
  </si>
  <si>
    <t>E822A</t>
  </si>
  <si>
    <t>ORİJİNAL</t>
  </si>
  <si>
    <t>A17417</t>
  </si>
  <si>
    <t>XOLAIR 75 MG/0,5 ML ENJEKSIYONLUK COZELTI ICEREN KULLANIMA HAZIR ENJEKTOR (1 ADET)</t>
  </si>
  <si>
    <t>A03093</t>
  </si>
  <si>
    <t>FLUCAN 150 MG 1 KAP</t>
  </si>
  <si>
    <t>E022A</t>
  </si>
  <si>
    <t>TR-034A</t>
  </si>
  <si>
    <t>A03094</t>
  </si>
  <si>
    <t>FLUCAN 150 MG 2 KAP</t>
  </si>
  <si>
    <t>A08678</t>
  </si>
  <si>
    <t>ZITROMAX 200 MG/5 ML 15 ML SUSP</t>
  </si>
  <si>
    <t>E009C</t>
  </si>
  <si>
    <t>A08679</t>
  </si>
  <si>
    <t>ZITROMAX 200 MG/5 ML 30 ML SUSP</t>
  </si>
  <si>
    <t>A17411</t>
  </si>
  <si>
    <t>PERIZOL 10 MG FILM KAPLI TABLET (50 TABLET)</t>
  </si>
  <si>
    <t>A17541</t>
  </si>
  <si>
    <t>RINOMIL 100 MCG BURUN SPREYI SUSPANSIYON 200 DOZ</t>
  </si>
  <si>
    <t>E754A</t>
  </si>
  <si>
    <t>A00365</t>
  </si>
  <si>
    <t/>
  </si>
  <si>
    <t>A13427</t>
  </si>
  <si>
    <t>E597H</t>
  </si>
  <si>
    <t>TR-002H</t>
  </si>
  <si>
    <t>JENERİK</t>
  </si>
  <si>
    <t>A13428</t>
  </si>
  <si>
    <t>E597P</t>
  </si>
  <si>
    <t>TR-002I</t>
  </si>
  <si>
    <t>A14599</t>
  </si>
  <si>
    <t>E718B</t>
  </si>
  <si>
    <t>A14602</t>
  </si>
  <si>
    <t>E718A</t>
  </si>
  <si>
    <t>A12591</t>
  </si>
  <si>
    <t>E450A</t>
  </si>
  <si>
    <t>TR-008I</t>
  </si>
  <si>
    <t>A12983</t>
  </si>
  <si>
    <t>E242B</t>
  </si>
  <si>
    <t>A09651</t>
  </si>
  <si>
    <t>E026A</t>
  </si>
  <si>
    <t>A15430</t>
  </si>
  <si>
    <t>E438A</t>
  </si>
  <si>
    <t>A12849</t>
  </si>
  <si>
    <t>E604A</t>
  </si>
  <si>
    <t>A01650</t>
  </si>
  <si>
    <t>E253C</t>
  </si>
  <si>
    <t>A13766</t>
  </si>
  <si>
    <t>E499B</t>
  </si>
  <si>
    <t>TR-011A</t>
  </si>
  <si>
    <t>A01910</t>
  </si>
  <si>
    <t>A14929</t>
  </si>
  <si>
    <t xml:space="preserve">E640B </t>
  </si>
  <si>
    <t>A16858</t>
  </si>
  <si>
    <t>E558A</t>
  </si>
  <si>
    <t>A14290</t>
  </si>
  <si>
    <t>E350A</t>
  </si>
  <si>
    <t>A02179</t>
  </si>
  <si>
    <t>E003C</t>
  </si>
  <si>
    <t>A02183</t>
  </si>
  <si>
    <t>E003B</t>
  </si>
  <si>
    <t>A15016</t>
  </si>
  <si>
    <t>E455F</t>
  </si>
  <si>
    <t>TR-010A</t>
  </si>
  <si>
    <t>A15017</t>
  </si>
  <si>
    <t>E455G</t>
  </si>
  <si>
    <t>TR-010B</t>
  </si>
  <si>
    <t>A12324</t>
  </si>
  <si>
    <t>A10129</t>
  </si>
  <si>
    <t>H025A</t>
  </si>
  <si>
    <t>A14964</t>
  </si>
  <si>
    <t>E747A</t>
  </si>
  <si>
    <t>A00551</t>
  </si>
  <si>
    <t>E191A</t>
  </si>
  <si>
    <t>A13961</t>
  </si>
  <si>
    <t>E492D</t>
  </si>
  <si>
    <t>TR-002B</t>
  </si>
  <si>
    <t>A13424</t>
  </si>
  <si>
    <t>E492C</t>
  </si>
  <si>
    <t>A14216</t>
  </si>
  <si>
    <t>E463I</t>
  </si>
  <si>
    <t>TR-002C</t>
  </si>
  <si>
    <t>A13425</t>
  </si>
  <si>
    <t>E463J</t>
  </si>
  <si>
    <t>A04250</t>
  </si>
  <si>
    <t>A04254</t>
  </si>
  <si>
    <t>A02111</t>
  </si>
  <si>
    <t>A03502</t>
  </si>
  <si>
    <t xml:space="preserve">ADDAVEN IV INF ICIN KONS SOL </t>
  </si>
  <si>
    <t xml:space="preserve">AIRPLUS 50/250 MCG DISCAIR INH ICIN TOZ 60 DOZ </t>
  </si>
  <si>
    <t xml:space="preserve">AIRPLUS 50/500 MCG DISCAIR INH. ICIN TOZ 60 DOZ </t>
  </si>
  <si>
    <t xml:space="preserve">BENVIDA 100 MG 56 FTB </t>
  </si>
  <si>
    <t>BENVIDA 50 MG 14 FTB</t>
  </si>
  <si>
    <t>BLOXER 5 MG 28 TB</t>
  </si>
  <si>
    <t xml:space="preserve">BONYL 4 TB </t>
  </si>
  <si>
    <t xml:space="preserve">BRUFEN 400 MG 20 FTB </t>
  </si>
  <si>
    <t xml:space="preserve">BRUFEN COLD&amp;FLU 200 MG/30 MG 30 FTB </t>
  </si>
  <si>
    <t xml:space="preserve">BUVASIN %0,5 ENJ COZ ICEREN FLK 1X20 ML FLK KUTU </t>
  </si>
  <si>
    <t xml:space="preserve">CARBOPLATIN TEVA 450 MG/45 ML IV INF. ICIN KONS. COZ. ICEREN FLAKON </t>
  </si>
  <si>
    <t xml:space="preserve">CLASEM 125 MG/5ML 100 ML ORAL SUSP ICIN TOZ </t>
  </si>
  <si>
    <t>CLIACIL 300000 IU/5 ML SURUP HAZIRLAMAK ICIN KURU TOZ</t>
  </si>
  <si>
    <t xml:space="preserve">COLDAWAY PLUS SURUP 100 ML </t>
  </si>
  <si>
    <t>DEMONTY 5 MG/10 MG 30 FTB</t>
  </si>
  <si>
    <t>DEMOXIF 400 MG 7 FTB</t>
  </si>
  <si>
    <t>DEVAMOX 1 GR 16 TB</t>
  </si>
  <si>
    <t xml:space="preserve">DEVAMOX 500 MG 16 TB </t>
  </si>
  <si>
    <t xml:space="preserve">DEXPASS 25/300 MG 20 EFF TAB </t>
  </si>
  <si>
    <t>DEXPASS 50/300 MG 20 EFF TAB</t>
  </si>
  <si>
    <t xml:space="preserve">ELUCEF 125 MG/5 ML 100 ML ORAL SUSP HAZ. ICIN KURU TOZ </t>
  </si>
  <si>
    <t xml:space="preserve">FENTANYL MERCURY 100 MCG/2 ML IV ENJEKTABL SOLUSYON ICEREN 10 AMP 
</t>
  </si>
  <si>
    <t xml:space="preserve">FINGYA 0,5 MG 28 KAP </t>
  </si>
  <si>
    <t xml:space="preserve">FITALIN 50 MG 20 TB </t>
  </si>
  <si>
    <t xml:space="preserve">FORPACK 12 /200 MCG CAPSAIR INHALASYON ICIN TOZ ICEREN 60 KAPSUL </t>
  </si>
  <si>
    <t xml:space="preserve">FORPACK 12/200 MCG DISCAIR INHALASYON ICIN TOZ (60 DOZ) </t>
  </si>
  <si>
    <t>FORPACK 12/400 MCG CAPSAIR INHALASYON ICIN TOZ ICEREN 60 KAPSUL</t>
  </si>
  <si>
    <t xml:space="preserve">FORPACK 12/400 MCG DISCAIR INHALASYON ICIN TOZ (60 DOZ) </t>
  </si>
  <si>
    <t xml:space="preserve">GEMYSETIN %1 5 GR OFTALMIK POM </t>
  </si>
  <si>
    <t>GEMYSETIN SUKSINAT 1 GR IM/IV LIYOFILIZE ENJEKTABL 1 FLK</t>
  </si>
  <si>
    <t xml:space="preserve">GONAPEPTYL 0,1 MG/ML 7 ENJ. SOL. </t>
  </si>
  <si>
    <t xml:space="preserve">GYNO-LOMEXIN %2 30 GR KREM </t>
  </si>
  <si>
    <t>A02747</t>
  </si>
  <si>
    <t>A14981</t>
  </si>
  <si>
    <t>E738A</t>
  </si>
  <si>
    <t xml:space="preserve">HEPARGRIZOVIM 1 ML 6 AMP </t>
  </si>
  <si>
    <t xml:space="preserve">HIDROZON 100 MG IM IV ENJ/IV INF ICIN LIYOF TOZ ICEREN FLK + COZ AMP </t>
  </si>
  <si>
    <t xml:space="preserve">ROCALTROL 0.25 MCG 100 KAP </t>
  </si>
  <si>
    <t xml:space="preserve">ROCALTROL 0.5 MCG 100 KAP </t>
  </si>
  <si>
    <t>A02279</t>
  </si>
  <si>
    <t>DEXA-SINE SE 1.3 MG/ ML 0.4 ML 10 TEK DOZ GOZ DAMLASI</t>
  </si>
  <si>
    <t>POSAGIL 100 MG GASTOREZISTAN TABLET</t>
  </si>
  <si>
    <t>A16389</t>
  </si>
  <si>
    <t>NOXAFIL 100 MG 24 ENTERIK TABLET</t>
  </si>
  <si>
    <t>E808B</t>
  </si>
  <si>
    <t>A17648</t>
  </si>
  <si>
    <t>A17434</t>
  </si>
  <si>
    <t>ASTONIN-H 0,1 MG 100 TABLET</t>
  </si>
  <si>
    <t>BEDELİ ÖDENECEK İLAÇLAR LİSTESİNDEN (EK-4/A) ÇIKARILAN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</si>
</sst>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2" fillId="0" borderId="0"/>
  </cellStyleXfs>
  <cellXfs count="80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61" fillId="0" borderId="1" xfId="69" applyFont="1" applyFill="1" applyBorder="1" applyAlignment="1">
      <alignment horizontal="center" vertical="center" wrapText="1"/>
    </xf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4" fillId="0" borderId="1" xfId="2" applyNumberFormat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55" borderId="1" xfId="69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6" fontId="64" fillId="56" borderId="1" xfId="69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0" xfId="0" applyFont="1"/>
    <xf numFmtId="1" fontId="61" fillId="0" borderId="1" xfId="1688" applyNumberFormat="1" applyFont="1" applyFill="1" applyBorder="1" applyAlignment="1">
      <alignment horizontal="left" vertical="top" wrapText="1" shrinkToFit="1"/>
    </xf>
    <xf numFmtId="1" fontId="64" fillId="0" borderId="1" xfId="69" applyNumberFormat="1" applyFont="1" applyFill="1" applyBorder="1" applyAlignment="1">
      <alignment horizontal="center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0" applyNumberFormat="1" applyFont="1" applyFill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14" fontId="64" fillId="0" borderId="1" xfId="4302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" fontId="61" fillId="0" borderId="1" xfId="3" applyNumberFormat="1" applyFont="1" applyFill="1" applyBorder="1" applyAlignment="1">
      <alignment horizontal="center" vertical="center" wrapText="1"/>
    </xf>
    <xf numFmtId="0" fontId="61" fillId="0" borderId="1" xfId="3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56" borderId="1" xfId="2" applyNumberFormat="1" applyFont="1" applyFill="1" applyBorder="1" applyAlignment="1">
      <alignment horizontal="left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0" fontId="127" fillId="56" borderId="1" xfId="0" applyFont="1" applyFill="1" applyBorder="1" applyAlignment="1">
      <alignment horizontal="center" vertical="center"/>
    </xf>
    <xf numFmtId="1" fontId="64" fillId="55" borderId="1" xfId="6" applyNumberFormat="1" applyFont="1" applyFill="1" applyBorder="1" applyAlignment="1">
      <alignment horizontal="center" vertical="center" wrapText="1"/>
    </xf>
    <xf numFmtId="0" fontId="61" fillId="55" borderId="1" xfId="6" applyFont="1" applyFill="1" applyBorder="1" applyAlignment="1">
      <alignment horizontal="center" vertical="center" wrapText="1"/>
    </xf>
    <xf numFmtId="1" fontId="61" fillId="55" borderId="1" xfId="6" applyNumberFormat="1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/>
    </xf>
    <xf numFmtId="14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14" fontId="64" fillId="56" borderId="1" xfId="4300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2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"/>
  <sheetViews>
    <sheetView tabSelected="1" workbookViewId="0">
      <pane ySplit="4" topLeftCell="A5" activePane="bottomLeft" state="frozen"/>
      <selection pane="bottomLeft" activeCell="AO22" sqref="AO22"/>
    </sheetView>
  </sheetViews>
  <sheetFormatPr defaultRowHeight="15" x14ac:dyDescent="0.25"/>
  <cols>
    <col min="1" max="1" width="9.140625" style="6"/>
    <col min="2" max="2" width="12.28515625" style="5" bestFit="1" customWidth="1"/>
    <col min="3" max="3" width="41" style="5" customWidth="1"/>
    <col min="4" max="4" width="12.140625" style="5" bestFit="1" customWidth="1"/>
    <col min="5" max="5" width="13.85546875" style="5" customWidth="1"/>
    <col min="6" max="6" width="7.5703125" style="5" bestFit="1" customWidth="1"/>
    <col min="7" max="7" width="7.7109375" style="5" bestFit="1" customWidth="1"/>
    <col min="8" max="8" width="10.140625" style="5" bestFit="1" customWidth="1"/>
    <col min="9" max="9" width="9.5703125" style="5" bestFit="1" customWidth="1"/>
    <col min="10" max="10" width="8.7109375" style="5" bestFit="1" customWidth="1"/>
    <col min="11" max="11" width="10.42578125" style="5" customWidth="1"/>
    <col min="12" max="12" width="8.28515625" style="5" bestFit="1" customWidth="1"/>
    <col min="13" max="14" width="8.42578125" style="5" bestFit="1" customWidth="1"/>
    <col min="15" max="15" width="8.85546875" style="5" bestFit="1" customWidth="1"/>
    <col min="16" max="16" width="6.7109375" style="5" bestFit="1" customWidth="1"/>
    <col min="17" max="17" width="9" style="5" bestFit="1" customWidth="1"/>
    <col min="18" max="18" width="9.7109375" style="5" bestFit="1" customWidth="1"/>
    <col min="19" max="19" width="10.42578125" style="5" customWidth="1"/>
    <col min="20" max="16384" width="9.140625" style="5"/>
  </cols>
  <sheetData>
    <row r="1" spans="1:140" s="4" customFormat="1" x14ac:dyDescent="0.25">
      <c r="A1" s="78" t="s">
        <v>38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4" customFormat="1" x14ac:dyDescent="0.25">
      <c r="A2" s="78" t="s">
        <v>41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2" customFormat="1" ht="39.950000000000003" customHeight="1" x14ac:dyDescent="0.25">
      <c r="A5" s="16" t="s">
        <v>183</v>
      </c>
      <c r="B5" s="34">
        <v>8699514040088</v>
      </c>
      <c r="C5" s="23" t="s">
        <v>179</v>
      </c>
      <c r="D5" s="24"/>
      <c r="E5" s="24"/>
      <c r="F5" s="14" t="s">
        <v>182</v>
      </c>
      <c r="G5" s="25"/>
      <c r="H5" s="26">
        <v>43769</v>
      </c>
      <c r="I5" s="27"/>
      <c r="J5" s="27"/>
      <c r="K5" s="28" t="s">
        <v>76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31" t="s">
        <v>46</v>
      </c>
      <c r="R5" s="26">
        <v>43769</v>
      </c>
      <c r="S5" s="21"/>
    </row>
  </sheetData>
  <autoFilter ref="A4:EJ4">
    <sortState ref="A5:EZ8">
      <sortCondition ref="C4"/>
    </sortState>
  </autoFilter>
  <mergeCells count="2">
    <mergeCell ref="A1:S1"/>
    <mergeCell ref="A2:S2"/>
  </mergeCells>
  <conditionalFormatting sqref="A5">
    <cfRule type="duplicateValues" dxfId="55" priority="1"/>
  </conditionalFormatting>
  <conditionalFormatting sqref="A5">
    <cfRule type="duplicateValues" dxfId="54" priority="2"/>
  </conditionalFormatting>
  <conditionalFormatting sqref="A5">
    <cfRule type="duplicateValues" dxfId="53" priority="3"/>
  </conditionalFormatting>
  <conditionalFormatting sqref="A5">
    <cfRule type="duplicateValues" dxfId="52" priority="4"/>
  </conditionalFormatting>
  <conditionalFormatting sqref="A5">
    <cfRule type="duplicateValues" dxfId="51" priority="5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49"/>
  <sheetViews>
    <sheetView workbookViewId="0">
      <pane ySplit="4" topLeftCell="A5" activePane="bottomLeft" state="frozen"/>
      <selection pane="bottomLeft" activeCell="AO18" sqref="AO18"/>
    </sheetView>
  </sheetViews>
  <sheetFormatPr defaultRowHeight="15" x14ac:dyDescent="0.25"/>
  <cols>
    <col min="2" max="2" width="13" customWidth="1"/>
    <col min="3" max="3" width="35.7109375" customWidth="1"/>
    <col min="4" max="4" width="18.7109375" bestFit="1" customWidth="1"/>
    <col min="5" max="5" width="12.140625" bestFit="1" customWidth="1"/>
    <col min="9" max="9" width="10.140625" customWidth="1"/>
    <col min="19" max="19" width="10.7109375" customWidth="1"/>
  </cols>
  <sheetData>
    <row r="1" spans="1:140" s="4" customFormat="1" x14ac:dyDescent="0.25">
      <c r="A1" s="78" t="s">
        <v>39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4" customFormat="1" x14ac:dyDescent="0.25">
      <c r="A2" s="78" t="s">
        <v>40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5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2" customFormat="1" ht="24" x14ac:dyDescent="0.25">
      <c r="A5" s="44" t="s">
        <v>71</v>
      </c>
      <c r="B5" s="34">
        <v>8699630768446</v>
      </c>
      <c r="C5" s="66" t="s">
        <v>138</v>
      </c>
      <c r="D5" s="34"/>
      <c r="E5" s="45" t="s">
        <v>72</v>
      </c>
      <c r="F5" s="19" t="s">
        <v>72</v>
      </c>
      <c r="G5" s="45"/>
      <c r="H5" s="21"/>
      <c r="I5" s="21"/>
      <c r="J5" s="21"/>
      <c r="K5" s="28" t="s">
        <v>45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31" t="s">
        <v>46</v>
      </c>
      <c r="R5" s="45" t="s">
        <v>72</v>
      </c>
      <c r="S5" s="45"/>
    </row>
    <row r="6" spans="1:140" s="12" customFormat="1" ht="24" x14ac:dyDescent="0.25">
      <c r="A6" s="16" t="s">
        <v>73</v>
      </c>
      <c r="B6" s="34">
        <v>8681094550316</v>
      </c>
      <c r="C6" s="66" t="s">
        <v>139</v>
      </c>
      <c r="D6" s="29"/>
      <c r="E6" s="29"/>
      <c r="F6" s="19" t="s">
        <v>74</v>
      </c>
      <c r="G6" s="28" t="s">
        <v>75</v>
      </c>
      <c r="H6" s="35">
        <v>41261</v>
      </c>
      <c r="I6" s="21"/>
      <c r="J6" s="21"/>
      <c r="K6" s="28" t="s">
        <v>76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31" t="s">
        <v>46</v>
      </c>
      <c r="R6" s="35"/>
      <c r="S6" s="21"/>
    </row>
    <row r="7" spans="1:140" s="12" customFormat="1" ht="24" x14ac:dyDescent="0.25">
      <c r="A7" s="16" t="s">
        <v>77</v>
      </c>
      <c r="B7" s="34">
        <v>8681094550323</v>
      </c>
      <c r="C7" s="66" t="s">
        <v>140</v>
      </c>
      <c r="D7" s="29"/>
      <c r="E7" s="29"/>
      <c r="F7" s="19" t="s">
        <v>78</v>
      </c>
      <c r="G7" s="28" t="s">
        <v>79</v>
      </c>
      <c r="H7" s="35">
        <v>41261</v>
      </c>
      <c r="I7" s="21"/>
      <c r="J7" s="21"/>
      <c r="K7" s="28" t="s">
        <v>76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31" t="s">
        <v>46</v>
      </c>
      <c r="R7" s="35"/>
      <c r="S7" s="21"/>
    </row>
    <row r="8" spans="1:140" s="12" customFormat="1" ht="24" x14ac:dyDescent="0.25">
      <c r="A8" s="70" t="s">
        <v>184</v>
      </c>
      <c r="B8" s="34">
        <v>8699808010155</v>
      </c>
      <c r="C8" s="13" t="s">
        <v>185</v>
      </c>
      <c r="D8" s="71"/>
      <c r="E8" s="72"/>
      <c r="F8" s="73"/>
      <c r="G8" s="30"/>
      <c r="H8" s="43">
        <v>43720</v>
      </c>
      <c r="I8" s="74"/>
      <c r="J8" s="74"/>
      <c r="K8" s="28" t="s">
        <v>45</v>
      </c>
      <c r="L8" s="20">
        <v>0.28000000000000003</v>
      </c>
      <c r="M8" s="20">
        <v>0.1</v>
      </c>
      <c r="N8" s="20">
        <v>0</v>
      </c>
      <c r="O8" s="20">
        <v>0</v>
      </c>
      <c r="P8" s="75"/>
      <c r="Q8" s="31" t="s">
        <v>46</v>
      </c>
      <c r="R8" s="76"/>
      <c r="S8" s="77"/>
    </row>
    <row r="9" spans="1:140" s="5" customFormat="1" x14ac:dyDescent="0.25">
      <c r="A9" s="46" t="s">
        <v>80</v>
      </c>
      <c r="B9" s="17">
        <v>8699587093912</v>
      </c>
      <c r="C9" s="66" t="s">
        <v>141</v>
      </c>
      <c r="D9" s="47"/>
      <c r="E9" s="17"/>
      <c r="F9" s="15" t="s">
        <v>81</v>
      </c>
      <c r="G9" s="38"/>
      <c r="H9" s="48">
        <v>41858</v>
      </c>
      <c r="I9" s="48"/>
      <c r="J9" s="48"/>
      <c r="K9" s="49" t="s">
        <v>52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31" t="s">
        <v>46</v>
      </c>
      <c r="R9" s="35"/>
      <c r="S9" s="48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</row>
    <row r="10" spans="1:140" s="12" customFormat="1" x14ac:dyDescent="0.25">
      <c r="A10" s="46" t="s">
        <v>82</v>
      </c>
      <c r="B10" s="17">
        <v>8699587093905</v>
      </c>
      <c r="C10" s="66" t="s">
        <v>142</v>
      </c>
      <c r="D10" s="47"/>
      <c r="E10" s="17"/>
      <c r="F10" s="15" t="s">
        <v>83</v>
      </c>
      <c r="G10" s="38"/>
      <c r="H10" s="48">
        <v>41858</v>
      </c>
      <c r="I10" s="48"/>
      <c r="J10" s="48"/>
      <c r="K10" s="49" t="s">
        <v>52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31" t="s">
        <v>46</v>
      </c>
      <c r="R10" s="35"/>
      <c r="S10" s="48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5"/>
      <c r="EB10" s="5"/>
      <c r="EC10" s="5"/>
      <c r="ED10" s="5"/>
    </row>
    <row r="11" spans="1:140" s="12" customFormat="1" x14ac:dyDescent="0.25">
      <c r="A11" s="16" t="s">
        <v>84</v>
      </c>
      <c r="B11" s="34">
        <v>8699525010100</v>
      </c>
      <c r="C11" s="66" t="s">
        <v>143</v>
      </c>
      <c r="D11" s="3"/>
      <c r="E11" s="18"/>
      <c r="F11" s="15" t="s">
        <v>85</v>
      </c>
      <c r="G11" s="19" t="s">
        <v>86</v>
      </c>
      <c r="H11" s="50">
        <v>40871</v>
      </c>
      <c r="I11" s="50"/>
      <c r="J11" s="50"/>
      <c r="K11" s="28" t="s">
        <v>76</v>
      </c>
      <c r="L11" s="20">
        <v>0.35</v>
      </c>
      <c r="M11" s="20">
        <v>0.25</v>
      </c>
      <c r="N11" s="20">
        <v>0.17</v>
      </c>
      <c r="O11" s="20">
        <v>7.0000000000000007E-2</v>
      </c>
      <c r="P11" s="20">
        <v>7.0000000000000007E-2</v>
      </c>
      <c r="Q11" s="31" t="s">
        <v>46</v>
      </c>
      <c r="R11" s="32">
        <v>43693</v>
      </c>
      <c r="S11" s="20"/>
    </row>
    <row r="12" spans="1:140" s="12" customFormat="1" x14ac:dyDescent="0.25">
      <c r="A12" s="36" t="s">
        <v>87</v>
      </c>
      <c r="B12" s="17">
        <v>8699514011125</v>
      </c>
      <c r="C12" s="66" t="s">
        <v>144</v>
      </c>
      <c r="D12" s="17"/>
      <c r="E12" s="18"/>
      <c r="F12" s="15" t="s">
        <v>88</v>
      </c>
      <c r="G12" s="31"/>
      <c r="H12" s="52">
        <v>41018</v>
      </c>
      <c r="I12" s="52"/>
      <c r="J12" s="52"/>
      <c r="K12" s="28" t="s">
        <v>76</v>
      </c>
      <c r="L12" s="20">
        <v>0.29000000000000004</v>
      </c>
      <c r="M12" s="20">
        <v>0.19</v>
      </c>
      <c r="N12" s="20">
        <v>0.11</v>
      </c>
      <c r="O12" s="20">
        <v>0.01</v>
      </c>
      <c r="P12" s="20">
        <v>0.01</v>
      </c>
      <c r="Q12" s="31" t="s">
        <v>46</v>
      </c>
      <c r="R12" s="52"/>
      <c r="S12" s="31"/>
    </row>
    <row r="13" spans="1:140" s="12" customFormat="1" ht="24" x14ac:dyDescent="0.25">
      <c r="A13" s="16" t="s">
        <v>89</v>
      </c>
      <c r="B13" s="17">
        <v>8699548094408</v>
      </c>
      <c r="C13" s="66" t="s">
        <v>145</v>
      </c>
      <c r="D13" s="17"/>
      <c r="E13" s="17"/>
      <c r="F13" s="15" t="s">
        <v>90</v>
      </c>
      <c r="G13" s="20"/>
      <c r="H13" s="21"/>
      <c r="I13" s="21"/>
      <c r="J13" s="21"/>
      <c r="K13" s="28" t="s">
        <v>45</v>
      </c>
      <c r="L13" s="20">
        <v>0.4</v>
      </c>
      <c r="M13" s="20">
        <v>0.1</v>
      </c>
      <c r="N13" s="20">
        <v>0</v>
      </c>
      <c r="O13" s="20">
        <v>0</v>
      </c>
      <c r="P13" s="20"/>
      <c r="Q13" s="31" t="s">
        <v>46</v>
      </c>
      <c r="R13" s="25"/>
      <c r="S13" s="20"/>
    </row>
    <row r="14" spans="1:140" s="12" customFormat="1" ht="24" x14ac:dyDescent="0.25">
      <c r="A14" s="16" t="s">
        <v>91</v>
      </c>
      <c r="B14" s="42">
        <v>8680859090128</v>
      </c>
      <c r="C14" s="67" t="s">
        <v>146</v>
      </c>
      <c r="D14" s="42"/>
      <c r="E14" s="29"/>
      <c r="F14" s="15" t="s">
        <v>92</v>
      </c>
      <c r="G14" s="29"/>
      <c r="H14" s="21">
        <v>42471</v>
      </c>
      <c r="I14" s="21"/>
      <c r="J14" s="21"/>
      <c r="K14" s="28" t="s">
        <v>45</v>
      </c>
      <c r="L14" s="20">
        <v>0.46</v>
      </c>
      <c r="M14" s="20">
        <v>0.16</v>
      </c>
      <c r="N14" s="20">
        <v>0.06</v>
      </c>
      <c r="O14" s="20">
        <v>0.06</v>
      </c>
      <c r="P14" s="20">
        <v>0.06</v>
      </c>
      <c r="Q14" s="31" t="s">
        <v>46</v>
      </c>
      <c r="R14" s="21"/>
      <c r="S14" s="21"/>
    </row>
    <row r="15" spans="1:140" s="12" customFormat="1" ht="24" x14ac:dyDescent="0.25">
      <c r="A15" s="53" t="s">
        <v>93</v>
      </c>
      <c r="B15" s="54">
        <v>8699844771232</v>
      </c>
      <c r="C15" s="66" t="s">
        <v>147</v>
      </c>
      <c r="D15" s="17"/>
      <c r="E15" s="55"/>
      <c r="F15" s="28" t="s">
        <v>94</v>
      </c>
      <c r="G15" s="20"/>
      <c r="H15" s="56">
        <v>40969</v>
      </c>
      <c r="I15" s="21">
        <v>43588</v>
      </c>
      <c r="J15" s="21">
        <v>43588</v>
      </c>
      <c r="K15" s="28" t="s">
        <v>45</v>
      </c>
      <c r="L15" s="20">
        <v>0.4</v>
      </c>
      <c r="M15" s="20">
        <v>0.1</v>
      </c>
      <c r="N15" s="20">
        <v>0</v>
      </c>
      <c r="O15" s="20">
        <v>0</v>
      </c>
      <c r="P15" s="20"/>
      <c r="Q15" s="31" t="s">
        <v>46</v>
      </c>
      <c r="R15" s="56"/>
      <c r="S15" s="20"/>
    </row>
    <row r="16" spans="1:140" s="12" customFormat="1" ht="24" x14ac:dyDescent="0.25">
      <c r="A16" s="16" t="s">
        <v>95</v>
      </c>
      <c r="B16" s="17">
        <v>8699638770311</v>
      </c>
      <c r="C16" s="66" t="s">
        <v>148</v>
      </c>
      <c r="D16" s="18"/>
      <c r="E16" s="18"/>
      <c r="F16" s="15" t="s">
        <v>96</v>
      </c>
      <c r="G16" s="28"/>
      <c r="H16" s="21"/>
      <c r="I16" s="21"/>
      <c r="J16" s="21"/>
      <c r="K16" s="28" t="s">
        <v>45</v>
      </c>
      <c r="L16" s="20">
        <v>0.28000000000000003</v>
      </c>
      <c r="M16" s="20">
        <v>0.1</v>
      </c>
      <c r="N16" s="20">
        <v>0</v>
      </c>
      <c r="O16" s="20">
        <v>0</v>
      </c>
      <c r="P16" s="20"/>
      <c r="Q16" s="31" t="s">
        <v>46</v>
      </c>
      <c r="R16" s="52"/>
      <c r="S16" s="20"/>
    </row>
    <row r="17" spans="1:19" s="12" customFormat="1" ht="24" x14ac:dyDescent="0.25">
      <c r="A17" s="18" t="s">
        <v>97</v>
      </c>
      <c r="B17" s="17">
        <v>8699293280545</v>
      </c>
      <c r="C17" s="66" t="s">
        <v>149</v>
      </c>
      <c r="D17" s="17"/>
      <c r="E17" s="18"/>
      <c r="F17" s="15" t="s">
        <v>98</v>
      </c>
      <c r="G17" s="28" t="s">
        <v>99</v>
      </c>
      <c r="H17" s="21">
        <v>41390</v>
      </c>
      <c r="I17" s="21"/>
      <c r="J17" s="21"/>
      <c r="K17" s="28" t="s">
        <v>76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31" t="s">
        <v>46</v>
      </c>
      <c r="R17" s="56"/>
      <c r="S17" s="56"/>
    </row>
    <row r="18" spans="1:19" s="12" customFormat="1" ht="24" x14ac:dyDescent="0.25">
      <c r="A18" s="46" t="s">
        <v>100</v>
      </c>
      <c r="B18" s="34">
        <v>8699809571105</v>
      </c>
      <c r="C18" s="66" t="s">
        <v>150</v>
      </c>
      <c r="D18" s="17"/>
      <c r="E18" s="18"/>
      <c r="F18" s="15"/>
      <c r="G18" s="28"/>
      <c r="H18" s="21"/>
      <c r="I18" s="21"/>
      <c r="J18" s="21"/>
      <c r="K18" s="28" t="s">
        <v>45</v>
      </c>
      <c r="L18" s="20">
        <v>0.28000000000000003</v>
      </c>
      <c r="M18" s="20">
        <v>0.1</v>
      </c>
      <c r="N18" s="20">
        <v>0</v>
      </c>
      <c r="O18" s="20">
        <v>0</v>
      </c>
      <c r="P18" s="20"/>
      <c r="Q18" s="31" t="s">
        <v>46</v>
      </c>
      <c r="R18" s="35"/>
      <c r="S18" s="57"/>
    </row>
    <row r="19" spans="1:19" s="12" customFormat="1" x14ac:dyDescent="0.25">
      <c r="A19" s="11" t="s">
        <v>101</v>
      </c>
      <c r="B19" s="34">
        <v>8699514570202</v>
      </c>
      <c r="C19" s="66" t="s">
        <v>151</v>
      </c>
      <c r="D19" s="34"/>
      <c r="E19" s="34"/>
      <c r="F19" s="19" t="s">
        <v>102</v>
      </c>
      <c r="G19" s="28"/>
      <c r="H19" s="21">
        <v>42017</v>
      </c>
      <c r="I19" s="21"/>
      <c r="J19" s="21"/>
      <c r="K19" s="28" t="s">
        <v>76</v>
      </c>
      <c r="L19" s="20">
        <v>0.28999999999999998</v>
      </c>
      <c r="M19" s="20">
        <v>0.19</v>
      </c>
      <c r="N19" s="20">
        <v>0.11</v>
      </c>
      <c r="O19" s="20">
        <v>0.01</v>
      </c>
      <c r="P19" s="20">
        <v>0.01</v>
      </c>
      <c r="Q19" s="31" t="s">
        <v>46</v>
      </c>
      <c r="R19" s="29"/>
      <c r="S19" s="57"/>
    </row>
    <row r="20" spans="1:19" s="12" customFormat="1" x14ac:dyDescent="0.25">
      <c r="A20" s="58" t="s">
        <v>103</v>
      </c>
      <c r="B20" s="18">
        <v>8699822090416</v>
      </c>
      <c r="C20" s="66" t="s">
        <v>152</v>
      </c>
      <c r="D20" s="17"/>
      <c r="E20" s="34"/>
      <c r="F20" s="19" t="s">
        <v>104</v>
      </c>
      <c r="G20" s="59"/>
      <c r="H20" s="21">
        <v>43220</v>
      </c>
      <c r="I20" s="21">
        <v>43412</v>
      </c>
      <c r="J20" s="21">
        <v>43374</v>
      </c>
      <c r="K20" s="28" t="s">
        <v>76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31" t="s">
        <v>46</v>
      </c>
      <c r="R20" s="21"/>
      <c r="S20" s="21"/>
    </row>
    <row r="21" spans="1:19" s="12" customFormat="1" x14ac:dyDescent="0.25">
      <c r="A21" s="28" t="s">
        <v>105</v>
      </c>
      <c r="B21" s="17">
        <v>8699525090393</v>
      </c>
      <c r="C21" s="66" t="s">
        <v>153</v>
      </c>
      <c r="D21" s="34"/>
      <c r="E21" s="29"/>
      <c r="F21" s="15" t="s">
        <v>106</v>
      </c>
      <c r="G21" s="28"/>
      <c r="H21" s="51">
        <v>41683</v>
      </c>
      <c r="I21" s="51"/>
      <c r="J21" s="51"/>
      <c r="K21" s="28" t="s">
        <v>76</v>
      </c>
      <c r="L21" s="20">
        <v>0.28000000000000003</v>
      </c>
      <c r="M21" s="20">
        <v>0.18</v>
      </c>
      <c r="N21" s="20">
        <v>0.1</v>
      </c>
      <c r="O21" s="20">
        <v>0</v>
      </c>
      <c r="P21" s="20"/>
      <c r="Q21" s="31" t="s">
        <v>46</v>
      </c>
      <c r="R21" s="60"/>
      <c r="S21" s="57"/>
    </row>
    <row r="22" spans="1:19" s="12" customFormat="1" ht="24" x14ac:dyDescent="0.25">
      <c r="A22" s="16" t="s">
        <v>107</v>
      </c>
      <c r="B22" s="17">
        <v>8699525010025</v>
      </c>
      <c r="C22" s="66" t="s">
        <v>154</v>
      </c>
      <c r="D22" s="17"/>
      <c r="E22" s="18"/>
      <c r="F22" s="15" t="s">
        <v>108</v>
      </c>
      <c r="G22" s="28"/>
      <c r="H22" s="21"/>
      <c r="I22" s="21"/>
      <c r="J22" s="21"/>
      <c r="K22" s="28" t="s">
        <v>45</v>
      </c>
      <c r="L22" s="20">
        <v>0.4</v>
      </c>
      <c r="M22" s="20">
        <v>0.1</v>
      </c>
      <c r="N22" s="20">
        <v>0</v>
      </c>
      <c r="O22" s="20">
        <v>0</v>
      </c>
      <c r="P22" s="20"/>
      <c r="Q22" s="31" t="s">
        <v>46</v>
      </c>
      <c r="R22" s="52"/>
      <c r="S22" s="20"/>
    </row>
    <row r="23" spans="1:19" s="12" customFormat="1" ht="24" x14ac:dyDescent="0.25">
      <c r="A23" s="16" t="s">
        <v>109</v>
      </c>
      <c r="B23" s="17">
        <v>8699525010018</v>
      </c>
      <c r="C23" s="66" t="s">
        <v>155</v>
      </c>
      <c r="D23" s="18"/>
      <c r="E23" s="18"/>
      <c r="F23" s="15" t="s">
        <v>110</v>
      </c>
      <c r="G23" s="28"/>
      <c r="H23" s="21"/>
      <c r="I23" s="21"/>
      <c r="J23" s="21"/>
      <c r="K23" s="28" t="s">
        <v>45</v>
      </c>
      <c r="L23" s="20">
        <v>0.4</v>
      </c>
      <c r="M23" s="20">
        <v>0.1</v>
      </c>
      <c r="N23" s="20">
        <v>0</v>
      </c>
      <c r="O23" s="20">
        <v>0</v>
      </c>
      <c r="P23" s="20"/>
      <c r="Q23" s="31" t="s">
        <v>46</v>
      </c>
      <c r="R23" s="52"/>
      <c r="S23" s="20"/>
    </row>
    <row r="24" spans="1:19" s="12" customFormat="1" ht="24" x14ac:dyDescent="0.25">
      <c r="A24" s="45" t="s">
        <v>177</v>
      </c>
      <c r="B24" s="37">
        <v>8699504613018</v>
      </c>
      <c r="C24" s="13" t="s">
        <v>178</v>
      </c>
      <c r="D24" s="37">
        <v>8699510611015</v>
      </c>
      <c r="E24" s="45" t="s">
        <v>72</v>
      </c>
      <c r="F24" s="14" t="s">
        <v>72</v>
      </c>
      <c r="G24" s="28"/>
      <c r="H24" s="21"/>
      <c r="I24" s="21"/>
      <c r="J24" s="21"/>
      <c r="K24" s="28" t="s">
        <v>45</v>
      </c>
      <c r="L24" s="20">
        <v>0.28000000000000003</v>
      </c>
      <c r="M24" s="20">
        <v>0.1</v>
      </c>
      <c r="N24" s="20">
        <v>0</v>
      </c>
      <c r="O24" s="20">
        <v>0</v>
      </c>
      <c r="P24" s="20"/>
      <c r="Q24" s="31" t="s">
        <v>46</v>
      </c>
      <c r="R24" s="45" t="s">
        <v>72</v>
      </c>
      <c r="S24" s="38"/>
    </row>
    <row r="25" spans="1:19" s="12" customFormat="1" x14ac:dyDescent="0.25">
      <c r="A25" s="17" t="s">
        <v>111</v>
      </c>
      <c r="B25" s="34">
        <v>8680881029462</v>
      </c>
      <c r="C25" s="66" t="s">
        <v>156</v>
      </c>
      <c r="D25" s="17"/>
      <c r="E25" s="28"/>
      <c r="F25" s="15" t="s">
        <v>112</v>
      </c>
      <c r="G25" s="28" t="s">
        <v>113</v>
      </c>
      <c r="H25" s="51">
        <v>42097</v>
      </c>
      <c r="I25" s="51"/>
      <c r="J25" s="51"/>
      <c r="K25" s="28" t="s">
        <v>76</v>
      </c>
      <c r="L25" s="20">
        <v>0.28000000000000003</v>
      </c>
      <c r="M25" s="20">
        <v>0.18</v>
      </c>
      <c r="N25" s="20">
        <v>0.1</v>
      </c>
      <c r="O25" s="20">
        <v>0</v>
      </c>
      <c r="P25" s="20"/>
      <c r="Q25" s="31" t="s">
        <v>46</v>
      </c>
      <c r="R25" s="29"/>
      <c r="S25" s="51"/>
    </row>
    <row r="26" spans="1:19" s="12" customFormat="1" x14ac:dyDescent="0.25">
      <c r="A26" s="17" t="s">
        <v>114</v>
      </c>
      <c r="B26" s="34">
        <v>8680881029486</v>
      </c>
      <c r="C26" s="66" t="s">
        <v>157</v>
      </c>
      <c r="D26" s="17"/>
      <c r="E26" s="28"/>
      <c r="F26" s="15" t="s">
        <v>115</v>
      </c>
      <c r="G26" s="28" t="s">
        <v>116</v>
      </c>
      <c r="H26" s="51">
        <v>42097</v>
      </c>
      <c r="I26" s="51"/>
      <c r="J26" s="51"/>
      <c r="K26" s="28" t="s">
        <v>76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31" t="s">
        <v>46</v>
      </c>
      <c r="R26" s="29"/>
      <c r="S26" s="56"/>
    </row>
    <row r="27" spans="1:19" s="12" customFormat="1" ht="24" x14ac:dyDescent="0.25">
      <c r="A27" s="53" t="s">
        <v>117</v>
      </c>
      <c r="B27" s="54">
        <v>8680881289439</v>
      </c>
      <c r="C27" s="66" t="s">
        <v>158</v>
      </c>
      <c r="D27" s="17"/>
      <c r="E27" s="17"/>
      <c r="F27" s="61" t="s">
        <v>98</v>
      </c>
      <c r="G27" s="28" t="s">
        <v>99</v>
      </c>
      <c r="H27" s="21">
        <v>40730</v>
      </c>
      <c r="I27" s="21">
        <v>43678</v>
      </c>
      <c r="J27" s="21">
        <v>43588</v>
      </c>
      <c r="K27" s="28" t="s">
        <v>76</v>
      </c>
      <c r="L27" s="20">
        <v>0.28000000000000003</v>
      </c>
      <c r="M27" s="20">
        <v>0.18</v>
      </c>
      <c r="N27" s="20">
        <v>0.1</v>
      </c>
      <c r="O27" s="20">
        <v>0</v>
      </c>
      <c r="P27" s="20"/>
      <c r="Q27" s="31" t="s">
        <v>46</v>
      </c>
      <c r="R27" s="25"/>
      <c r="S27" s="20"/>
    </row>
    <row r="28" spans="1:19" s="12" customFormat="1" ht="36" x14ac:dyDescent="0.25">
      <c r="A28" s="62" t="s">
        <v>118</v>
      </c>
      <c r="B28" s="34">
        <v>8699767750031</v>
      </c>
      <c r="C28" s="66" t="s">
        <v>159</v>
      </c>
      <c r="D28" s="34"/>
      <c r="E28" s="18"/>
      <c r="F28" s="15" t="s">
        <v>119</v>
      </c>
      <c r="G28" s="28"/>
      <c r="H28" s="21"/>
      <c r="I28" s="21"/>
      <c r="J28" s="63"/>
      <c r="K28" s="28" t="s">
        <v>45</v>
      </c>
      <c r="L28" s="20">
        <v>0.4</v>
      </c>
      <c r="M28" s="20">
        <v>0.1</v>
      </c>
      <c r="N28" s="20">
        <v>0</v>
      </c>
      <c r="O28" s="20">
        <v>0</v>
      </c>
      <c r="P28" s="20"/>
      <c r="Q28" s="31">
        <v>0</v>
      </c>
      <c r="R28" s="21">
        <v>43048</v>
      </c>
      <c r="S28" s="57"/>
    </row>
    <row r="29" spans="1:19" s="12" customFormat="1" x14ac:dyDescent="0.25">
      <c r="A29" s="29" t="s">
        <v>120</v>
      </c>
      <c r="B29" s="42">
        <v>8699074150111</v>
      </c>
      <c r="C29" s="66" t="s">
        <v>160</v>
      </c>
      <c r="D29" s="29"/>
      <c r="E29" s="29"/>
      <c r="F29" s="15" t="s">
        <v>121</v>
      </c>
      <c r="G29" s="28"/>
      <c r="H29" s="21">
        <v>42063</v>
      </c>
      <c r="I29" s="21"/>
      <c r="J29" s="21"/>
      <c r="K29" s="28" t="s">
        <v>52</v>
      </c>
      <c r="L29" s="20">
        <v>0.28000000000000003</v>
      </c>
      <c r="M29" s="20">
        <v>0.18</v>
      </c>
      <c r="N29" s="20">
        <v>0.1</v>
      </c>
      <c r="O29" s="20">
        <v>0</v>
      </c>
      <c r="P29" s="20"/>
      <c r="Q29" s="31" t="s">
        <v>46</v>
      </c>
      <c r="R29" s="29"/>
      <c r="S29" s="21"/>
    </row>
    <row r="30" spans="1:19" s="12" customFormat="1" ht="24" x14ac:dyDescent="0.25">
      <c r="A30" s="58" t="s">
        <v>122</v>
      </c>
      <c r="B30" s="34">
        <v>8699578011017</v>
      </c>
      <c r="C30" s="66" t="s">
        <v>161</v>
      </c>
      <c r="D30" s="17"/>
      <c r="E30" s="34"/>
      <c r="F30" s="19" t="s">
        <v>123</v>
      </c>
      <c r="G30" s="28"/>
      <c r="H30" s="21"/>
      <c r="I30" s="21"/>
      <c r="J30" s="21"/>
      <c r="K30" s="28" t="s">
        <v>45</v>
      </c>
      <c r="L30" s="20">
        <v>0.4</v>
      </c>
      <c r="M30" s="20">
        <v>0.1</v>
      </c>
      <c r="N30" s="20">
        <v>0</v>
      </c>
      <c r="O30" s="20">
        <v>0</v>
      </c>
      <c r="P30" s="20"/>
      <c r="Q30" s="31" t="s">
        <v>46</v>
      </c>
      <c r="R30" s="52"/>
      <c r="S30" s="20"/>
    </row>
    <row r="31" spans="1:19" s="12" customFormat="1" x14ac:dyDescent="0.25">
      <c r="A31" s="16" t="s">
        <v>55</v>
      </c>
      <c r="B31" s="37">
        <v>8681308151056</v>
      </c>
      <c r="C31" s="13" t="s">
        <v>56</v>
      </c>
      <c r="D31" s="37">
        <v>8699532151407</v>
      </c>
      <c r="E31" s="29"/>
      <c r="F31" s="14" t="s">
        <v>57</v>
      </c>
      <c r="G31" s="28" t="s">
        <v>58</v>
      </c>
      <c r="H31" s="35"/>
      <c r="I31" s="21"/>
      <c r="J31" s="21"/>
      <c r="K31" s="28" t="s">
        <v>52</v>
      </c>
      <c r="L31" s="20">
        <v>0.28000000000000003</v>
      </c>
      <c r="M31" s="20">
        <v>0.18</v>
      </c>
      <c r="N31" s="20">
        <v>0.1</v>
      </c>
      <c r="O31" s="20">
        <v>0</v>
      </c>
      <c r="P31" s="20"/>
      <c r="Q31" s="31" t="s">
        <v>46</v>
      </c>
      <c r="R31" s="35"/>
      <c r="S31" s="21"/>
    </row>
    <row r="32" spans="1:19" s="12" customFormat="1" x14ac:dyDescent="0.25">
      <c r="A32" s="16" t="s">
        <v>59</v>
      </c>
      <c r="B32" s="37">
        <v>8681308151063</v>
      </c>
      <c r="C32" s="13" t="s">
        <v>60</v>
      </c>
      <c r="D32" s="37">
        <v>8699532151353</v>
      </c>
      <c r="E32" s="29"/>
      <c r="F32" s="14" t="s">
        <v>57</v>
      </c>
      <c r="G32" s="28" t="s">
        <v>58</v>
      </c>
      <c r="H32" s="35"/>
      <c r="I32" s="21"/>
      <c r="J32" s="21"/>
      <c r="K32" s="28" t="s">
        <v>52</v>
      </c>
      <c r="L32" s="20">
        <v>0.28000000000000003</v>
      </c>
      <c r="M32" s="20">
        <v>0.18</v>
      </c>
      <c r="N32" s="20">
        <v>0.1</v>
      </c>
      <c r="O32" s="20">
        <v>0</v>
      </c>
      <c r="P32" s="20"/>
      <c r="Q32" s="31" t="s">
        <v>46</v>
      </c>
      <c r="R32" s="35"/>
      <c r="S32" s="21"/>
    </row>
    <row r="33" spans="1:130" s="12" customFormat="1" ht="36" x14ac:dyDescent="0.25">
      <c r="A33" s="16" t="s">
        <v>124</v>
      </c>
      <c r="B33" s="34">
        <v>8680741550211</v>
      </c>
      <c r="C33" s="66" t="s">
        <v>162</v>
      </c>
      <c r="D33" s="29"/>
      <c r="E33" s="29"/>
      <c r="F33" s="15" t="s">
        <v>125</v>
      </c>
      <c r="G33" s="28" t="s">
        <v>126</v>
      </c>
      <c r="H33" s="35">
        <v>41527</v>
      </c>
      <c r="I33" s="21"/>
      <c r="J33" s="21"/>
      <c r="K33" s="28" t="s">
        <v>76</v>
      </c>
      <c r="L33" s="20">
        <v>0.28000000000000003</v>
      </c>
      <c r="M33" s="20">
        <v>0.18</v>
      </c>
      <c r="N33" s="20">
        <v>0.1</v>
      </c>
      <c r="O33" s="20">
        <v>0</v>
      </c>
      <c r="P33" s="20"/>
      <c r="Q33" s="31" t="s">
        <v>46</v>
      </c>
      <c r="R33" s="35" t="s">
        <v>72</v>
      </c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</row>
    <row r="34" spans="1:130" s="12" customFormat="1" ht="24" x14ac:dyDescent="0.25">
      <c r="A34" s="16" t="s">
        <v>127</v>
      </c>
      <c r="B34" s="17">
        <v>8680741550204</v>
      </c>
      <c r="C34" s="66" t="s">
        <v>163</v>
      </c>
      <c r="D34" s="17"/>
      <c r="E34" s="64"/>
      <c r="F34" s="15" t="s">
        <v>128</v>
      </c>
      <c r="G34" s="28" t="s">
        <v>126</v>
      </c>
      <c r="H34" s="26">
        <v>41261</v>
      </c>
      <c r="I34" s="26"/>
      <c r="J34" s="26"/>
      <c r="K34" s="28" t="s">
        <v>76</v>
      </c>
      <c r="L34" s="20">
        <v>0.28000000000000003</v>
      </c>
      <c r="M34" s="20">
        <v>0.18</v>
      </c>
      <c r="N34" s="20">
        <v>0.1</v>
      </c>
      <c r="O34" s="20">
        <v>0</v>
      </c>
      <c r="P34" s="20"/>
      <c r="Q34" s="31" t="s">
        <v>46</v>
      </c>
      <c r="R34" s="65"/>
      <c r="S34" s="26"/>
    </row>
    <row r="35" spans="1:130" s="12" customFormat="1" ht="36" x14ac:dyDescent="0.25">
      <c r="A35" s="16" t="s">
        <v>129</v>
      </c>
      <c r="B35" s="34">
        <v>8680741550242</v>
      </c>
      <c r="C35" s="66" t="s">
        <v>164</v>
      </c>
      <c r="D35" s="29"/>
      <c r="E35" s="29"/>
      <c r="F35" s="15" t="s">
        <v>130</v>
      </c>
      <c r="G35" s="28" t="s">
        <v>131</v>
      </c>
      <c r="H35" s="35">
        <v>41624</v>
      </c>
      <c r="I35" s="21"/>
      <c r="J35" s="21"/>
      <c r="K35" s="28" t="s">
        <v>76</v>
      </c>
      <c r="L35" s="20">
        <v>0.28000000000000003</v>
      </c>
      <c r="M35" s="20">
        <v>0.18</v>
      </c>
      <c r="N35" s="20">
        <v>0.1</v>
      </c>
      <c r="O35" s="20">
        <v>0</v>
      </c>
      <c r="P35" s="20"/>
      <c r="Q35" s="31" t="s">
        <v>46</v>
      </c>
      <c r="R35" s="35"/>
      <c r="S35" s="21"/>
    </row>
    <row r="36" spans="1:130" s="12" customFormat="1" ht="24" x14ac:dyDescent="0.25">
      <c r="A36" s="16" t="s">
        <v>132</v>
      </c>
      <c r="B36" s="34">
        <v>8680741550235</v>
      </c>
      <c r="C36" s="66" t="s">
        <v>165</v>
      </c>
      <c r="D36" s="29"/>
      <c r="E36" s="29"/>
      <c r="F36" s="15" t="s">
        <v>133</v>
      </c>
      <c r="G36" s="28" t="s">
        <v>131</v>
      </c>
      <c r="H36" s="35">
        <v>41261</v>
      </c>
      <c r="I36" s="21"/>
      <c r="J36" s="21"/>
      <c r="K36" s="28" t="s">
        <v>76</v>
      </c>
      <c r="L36" s="20">
        <v>0.28000000000000003</v>
      </c>
      <c r="M36" s="20">
        <v>0.18</v>
      </c>
      <c r="N36" s="20">
        <v>0.1</v>
      </c>
      <c r="O36" s="20">
        <v>0</v>
      </c>
      <c r="P36" s="20"/>
      <c r="Q36" s="31" t="s">
        <v>46</v>
      </c>
      <c r="R36" s="35"/>
      <c r="S36" s="21"/>
    </row>
    <row r="37" spans="1:130" s="12" customFormat="1" ht="24" x14ac:dyDescent="0.25">
      <c r="A37" s="16" t="s">
        <v>134</v>
      </c>
      <c r="B37" s="17">
        <v>8699525447630</v>
      </c>
      <c r="C37" s="66" t="s">
        <v>166</v>
      </c>
      <c r="D37" s="17"/>
      <c r="E37" s="17"/>
      <c r="F37" s="15"/>
      <c r="G37" s="28"/>
      <c r="H37" s="21"/>
      <c r="I37" s="21"/>
      <c r="J37" s="21"/>
      <c r="K37" s="28" t="s">
        <v>45</v>
      </c>
      <c r="L37" s="20">
        <v>0.4</v>
      </c>
      <c r="M37" s="20">
        <v>0.1</v>
      </c>
      <c r="N37" s="20">
        <v>0</v>
      </c>
      <c r="O37" s="20">
        <v>0</v>
      </c>
      <c r="P37" s="20"/>
      <c r="Q37" s="31" t="s">
        <v>46</v>
      </c>
      <c r="R37" s="56"/>
      <c r="S37" s="20"/>
    </row>
    <row r="38" spans="1:130" s="12" customFormat="1" ht="24" x14ac:dyDescent="0.25">
      <c r="A38" s="53" t="s">
        <v>135</v>
      </c>
      <c r="B38" s="54">
        <v>8699525797650</v>
      </c>
      <c r="C38" s="66" t="s">
        <v>167</v>
      </c>
      <c r="D38" s="17"/>
      <c r="E38" s="55"/>
      <c r="F38" s="15"/>
      <c r="G38" s="28"/>
      <c r="H38" s="21"/>
      <c r="I38" s="21">
        <v>43588</v>
      </c>
      <c r="J38" s="21">
        <v>43588</v>
      </c>
      <c r="K38" s="28" t="s">
        <v>45</v>
      </c>
      <c r="L38" s="20">
        <v>0.4</v>
      </c>
      <c r="M38" s="20">
        <v>0.1</v>
      </c>
      <c r="N38" s="20">
        <v>0</v>
      </c>
      <c r="O38" s="20">
        <v>0</v>
      </c>
      <c r="P38" s="20"/>
      <c r="Q38" s="31" t="s">
        <v>46</v>
      </c>
      <c r="R38" s="56"/>
      <c r="S38" s="20"/>
    </row>
    <row r="39" spans="1:130" s="12" customFormat="1" ht="24" x14ac:dyDescent="0.25">
      <c r="A39" s="46" t="s">
        <v>136</v>
      </c>
      <c r="B39" s="17">
        <v>8697621950528</v>
      </c>
      <c r="C39" s="66" t="s">
        <v>168</v>
      </c>
      <c r="D39" s="34"/>
      <c r="E39" s="18"/>
      <c r="F39" s="15"/>
      <c r="G39" s="28"/>
      <c r="H39" s="21"/>
      <c r="I39" s="21"/>
      <c r="J39" s="21"/>
      <c r="K39" s="28" t="s">
        <v>45</v>
      </c>
      <c r="L39" s="20">
        <v>0.20499999999999999</v>
      </c>
      <c r="M39" s="20">
        <v>0.2</v>
      </c>
      <c r="N39" s="20">
        <v>7.0000000000000007E-2</v>
      </c>
      <c r="O39" s="20">
        <v>0</v>
      </c>
      <c r="P39" s="20"/>
      <c r="Q39" s="31" t="s">
        <v>46</v>
      </c>
      <c r="R39" s="35"/>
      <c r="S39" s="38"/>
    </row>
    <row r="40" spans="1:130" s="12" customFormat="1" ht="24" x14ac:dyDescent="0.25">
      <c r="A40" s="16" t="s">
        <v>137</v>
      </c>
      <c r="B40" s="17">
        <v>8699559360011</v>
      </c>
      <c r="C40" s="66" t="s">
        <v>169</v>
      </c>
      <c r="D40" s="17"/>
      <c r="E40" s="18"/>
      <c r="F40" s="15"/>
      <c r="G40" s="28"/>
      <c r="H40" s="21"/>
      <c r="I40" s="21"/>
      <c r="J40" s="21"/>
      <c r="K40" s="28" t="s">
        <v>45</v>
      </c>
      <c r="L40" s="20">
        <v>0.4</v>
      </c>
      <c r="M40" s="20">
        <v>0.1</v>
      </c>
      <c r="N40" s="20">
        <v>0</v>
      </c>
      <c r="O40" s="20">
        <v>0</v>
      </c>
      <c r="P40" s="20"/>
      <c r="Q40" s="31" t="s">
        <v>46</v>
      </c>
      <c r="R40" s="56"/>
      <c r="S40" s="31"/>
    </row>
    <row r="41" spans="1:130" s="12" customFormat="1" ht="24" x14ac:dyDescent="0.25">
      <c r="A41" s="16" t="s">
        <v>170</v>
      </c>
      <c r="B41" s="17">
        <v>8699525757678</v>
      </c>
      <c r="C41" s="66" t="s">
        <v>173</v>
      </c>
      <c r="D41" s="17"/>
      <c r="E41" s="18"/>
      <c r="F41" s="15"/>
      <c r="G41" s="28"/>
      <c r="H41" s="21"/>
      <c r="I41" s="21"/>
      <c r="J41" s="21"/>
      <c r="K41" s="28" t="s">
        <v>45</v>
      </c>
      <c r="L41" s="20">
        <v>0.4</v>
      </c>
      <c r="M41" s="20">
        <v>0.1</v>
      </c>
      <c r="N41" s="20">
        <v>0</v>
      </c>
      <c r="O41" s="20">
        <v>0</v>
      </c>
      <c r="P41" s="20"/>
      <c r="Q41" s="31" t="s">
        <v>46</v>
      </c>
      <c r="R41" s="56"/>
      <c r="S41" s="20"/>
    </row>
    <row r="42" spans="1:130" s="12" customFormat="1" ht="24" x14ac:dyDescent="0.25">
      <c r="A42" s="29" t="s">
        <v>171</v>
      </c>
      <c r="B42" s="17">
        <v>8680184790298</v>
      </c>
      <c r="C42" s="66" t="s">
        <v>174</v>
      </c>
      <c r="D42" s="42"/>
      <c r="E42" s="29"/>
      <c r="F42" s="15" t="s">
        <v>172</v>
      </c>
      <c r="G42" s="28"/>
      <c r="H42" s="51">
        <v>42063</v>
      </c>
      <c r="I42" s="51"/>
      <c r="J42" s="51"/>
      <c r="K42" s="28" t="s">
        <v>45</v>
      </c>
      <c r="L42" s="20">
        <v>0.4</v>
      </c>
      <c r="M42" s="20">
        <v>0.1</v>
      </c>
      <c r="N42" s="20">
        <v>0</v>
      </c>
      <c r="O42" s="20">
        <v>0</v>
      </c>
      <c r="P42" s="20"/>
      <c r="Q42" s="31" t="s">
        <v>46</v>
      </c>
      <c r="R42" s="29"/>
      <c r="S42" s="39"/>
    </row>
    <row r="43" spans="1:130" s="12" customFormat="1" x14ac:dyDescent="0.25">
      <c r="A43" s="34" t="s">
        <v>180</v>
      </c>
      <c r="B43" s="34">
        <v>8699636041284</v>
      </c>
      <c r="C43" s="13" t="s">
        <v>181</v>
      </c>
      <c r="D43" s="15"/>
      <c r="E43" s="15"/>
      <c r="F43" s="69" t="s">
        <v>182</v>
      </c>
      <c r="G43" s="15"/>
      <c r="H43" s="68">
        <v>43001</v>
      </c>
      <c r="I43" s="68"/>
      <c r="J43" s="68"/>
      <c r="K43" s="28" t="s">
        <v>52</v>
      </c>
      <c r="L43" s="20">
        <v>0.41</v>
      </c>
      <c r="M43" s="20">
        <v>0.31</v>
      </c>
      <c r="N43" s="20">
        <v>0.1</v>
      </c>
      <c r="O43" s="20">
        <v>0</v>
      </c>
      <c r="P43" s="20"/>
      <c r="Q43" s="31" t="s">
        <v>46</v>
      </c>
      <c r="R43" s="35"/>
      <c r="S43" s="21"/>
    </row>
    <row r="44" spans="1:130" s="12" customFormat="1" ht="24" x14ac:dyDescent="0.25">
      <c r="A44" s="16" t="s">
        <v>66</v>
      </c>
      <c r="B44" s="17">
        <v>8699808090218</v>
      </c>
      <c r="C44" s="23" t="s">
        <v>67</v>
      </c>
      <c r="D44" s="41"/>
      <c r="E44" s="41"/>
      <c r="F44" s="25"/>
      <c r="G44" s="25"/>
      <c r="H44" s="26">
        <v>43635</v>
      </c>
      <c r="I44" s="27"/>
      <c r="J44" s="27"/>
      <c r="K44" s="28" t="s">
        <v>45</v>
      </c>
      <c r="L44" s="20">
        <v>0.28000000000000003</v>
      </c>
      <c r="M44" s="20">
        <v>0.1</v>
      </c>
      <c r="N44" s="20">
        <v>0</v>
      </c>
      <c r="O44" s="20">
        <v>0</v>
      </c>
      <c r="P44" s="20"/>
      <c r="Q44" s="31" t="s">
        <v>46</v>
      </c>
      <c r="R44" s="31"/>
      <c r="S44" s="33"/>
    </row>
    <row r="45" spans="1:130" s="12" customFormat="1" ht="24" x14ac:dyDescent="0.25">
      <c r="A45" s="42" t="s">
        <v>68</v>
      </c>
      <c r="B45" s="17">
        <v>8680352541288</v>
      </c>
      <c r="C45" s="23" t="s">
        <v>69</v>
      </c>
      <c r="D45" s="17"/>
      <c r="E45" s="16"/>
      <c r="F45" s="25" t="s">
        <v>70</v>
      </c>
      <c r="G45" s="20"/>
      <c r="H45" s="21">
        <v>43679</v>
      </c>
      <c r="I45" s="21"/>
      <c r="J45" s="21"/>
      <c r="K45" s="28" t="s">
        <v>45</v>
      </c>
      <c r="L45" s="20">
        <v>0.28000000000000003</v>
      </c>
      <c r="M45" s="20">
        <v>0.1</v>
      </c>
      <c r="N45" s="20">
        <v>0</v>
      </c>
      <c r="O45" s="20">
        <v>0</v>
      </c>
      <c r="P45" s="20"/>
      <c r="Q45" s="31" t="s">
        <v>46</v>
      </c>
      <c r="R45" s="43"/>
      <c r="S45" s="33"/>
    </row>
    <row r="46" spans="1:130" s="12" customFormat="1" ht="36" x14ac:dyDescent="0.25">
      <c r="A46" s="16" t="s">
        <v>49</v>
      </c>
      <c r="B46" s="17">
        <v>8699504270204</v>
      </c>
      <c r="C46" s="23" t="s">
        <v>50</v>
      </c>
      <c r="D46" s="24"/>
      <c r="E46" s="24"/>
      <c r="F46" s="25" t="s">
        <v>51</v>
      </c>
      <c r="G46" s="25"/>
      <c r="H46" s="26">
        <v>43635</v>
      </c>
      <c r="I46" s="27"/>
      <c r="J46" s="27"/>
      <c r="K46" s="28" t="s">
        <v>52</v>
      </c>
      <c r="L46" s="20">
        <v>0.41</v>
      </c>
      <c r="M46" s="20">
        <v>0.31</v>
      </c>
      <c r="N46" s="20">
        <v>0.1</v>
      </c>
      <c r="O46" s="20">
        <v>0</v>
      </c>
      <c r="P46" s="20"/>
      <c r="Q46" s="20" t="s">
        <v>46</v>
      </c>
      <c r="R46" s="32">
        <v>43650</v>
      </c>
      <c r="S46" s="33"/>
    </row>
    <row r="47" spans="1:130" s="12" customFormat="1" ht="36" x14ac:dyDescent="0.25">
      <c r="A47" s="16" t="s">
        <v>53</v>
      </c>
      <c r="B47" s="17">
        <v>8699504270211</v>
      </c>
      <c r="C47" s="23" t="s">
        <v>54</v>
      </c>
      <c r="D47" s="24"/>
      <c r="E47" s="24"/>
      <c r="F47" s="25"/>
      <c r="G47" s="25"/>
      <c r="H47" s="26">
        <v>43635</v>
      </c>
      <c r="I47" s="27"/>
      <c r="J47" s="27"/>
      <c r="K47" s="28" t="s">
        <v>52</v>
      </c>
      <c r="L47" s="20">
        <v>0.41</v>
      </c>
      <c r="M47" s="20">
        <v>0.31</v>
      </c>
      <c r="N47" s="20">
        <v>0.1</v>
      </c>
      <c r="O47" s="20">
        <v>0</v>
      </c>
      <c r="P47" s="20"/>
      <c r="Q47" s="20" t="s">
        <v>46</v>
      </c>
      <c r="R47" s="31"/>
      <c r="S47" s="33"/>
    </row>
    <row r="48" spans="1:130" s="12" customFormat="1" x14ac:dyDescent="0.25">
      <c r="A48" s="34" t="s">
        <v>61</v>
      </c>
      <c r="B48" s="37">
        <v>8681308281012</v>
      </c>
      <c r="C48" s="13" t="s">
        <v>62</v>
      </c>
      <c r="D48" s="37">
        <v>8699532280251</v>
      </c>
      <c r="E48" s="18"/>
      <c r="F48" s="14" t="s">
        <v>63</v>
      </c>
      <c r="G48" s="38"/>
      <c r="H48" s="35"/>
      <c r="I48" s="35"/>
      <c r="J48" s="35"/>
      <c r="K48" s="28" t="s">
        <v>52</v>
      </c>
      <c r="L48" s="20">
        <v>0.28000000000000003</v>
      </c>
      <c r="M48" s="20">
        <v>0.18</v>
      </c>
      <c r="N48" s="20">
        <v>0.1</v>
      </c>
      <c r="O48" s="20">
        <v>0</v>
      </c>
      <c r="P48" s="20"/>
      <c r="Q48" s="31" t="s">
        <v>46</v>
      </c>
      <c r="R48" s="39"/>
      <c r="S48" s="38"/>
    </row>
    <row r="49" spans="1:19" s="12" customFormat="1" x14ac:dyDescent="0.25">
      <c r="A49" s="34" t="s">
        <v>64</v>
      </c>
      <c r="B49" s="37">
        <v>8681308281005</v>
      </c>
      <c r="C49" s="13" t="s">
        <v>65</v>
      </c>
      <c r="D49" s="37">
        <v>8699532280275</v>
      </c>
      <c r="E49" s="18"/>
      <c r="F49" s="14" t="s">
        <v>63</v>
      </c>
      <c r="G49" s="38"/>
      <c r="H49" s="35"/>
      <c r="I49" s="35"/>
      <c r="J49" s="35"/>
      <c r="K49" s="28" t="s">
        <v>52</v>
      </c>
      <c r="L49" s="20">
        <v>0.28000000000000003</v>
      </c>
      <c r="M49" s="20">
        <v>0.18</v>
      </c>
      <c r="N49" s="20">
        <v>0.1</v>
      </c>
      <c r="O49" s="20">
        <v>0</v>
      </c>
      <c r="P49" s="20"/>
      <c r="Q49" s="31" t="s">
        <v>46</v>
      </c>
      <c r="R49" s="39"/>
      <c r="S49" s="38"/>
    </row>
  </sheetData>
  <autoFilter ref="A4:S4">
    <sortState ref="A5:AI49">
      <sortCondition ref="C4"/>
    </sortState>
  </autoFilter>
  <mergeCells count="2">
    <mergeCell ref="A1:S1"/>
    <mergeCell ref="A2:S2"/>
  </mergeCells>
  <conditionalFormatting sqref="A5:A6">
    <cfRule type="duplicateValues" dxfId="50" priority="49"/>
  </conditionalFormatting>
  <conditionalFormatting sqref="A7:A8">
    <cfRule type="duplicateValues" dxfId="49" priority="50"/>
  </conditionalFormatting>
  <conditionalFormatting sqref="A7:A8">
    <cfRule type="duplicateValues" dxfId="48" priority="52"/>
  </conditionalFormatting>
  <conditionalFormatting sqref="A7:A8">
    <cfRule type="duplicateValues" dxfId="47" priority="54"/>
  </conditionalFormatting>
  <conditionalFormatting sqref="A7:A8">
    <cfRule type="duplicateValues" dxfId="46" priority="56"/>
  </conditionalFormatting>
  <conditionalFormatting sqref="A9:A10">
    <cfRule type="duplicateValues" dxfId="45" priority="41"/>
  </conditionalFormatting>
  <conditionalFormatting sqref="A9:A10">
    <cfRule type="duplicateValues" dxfId="44" priority="42"/>
  </conditionalFormatting>
  <conditionalFormatting sqref="A9:A10">
    <cfRule type="duplicateValues" dxfId="43" priority="43"/>
  </conditionalFormatting>
  <conditionalFormatting sqref="A9:A10">
    <cfRule type="duplicateValues" dxfId="42" priority="40"/>
  </conditionalFormatting>
  <conditionalFormatting sqref="A9:A10">
    <cfRule type="duplicateValues" dxfId="41" priority="39"/>
  </conditionalFormatting>
  <conditionalFormatting sqref="A11">
    <cfRule type="duplicateValues" dxfId="40" priority="34"/>
  </conditionalFormatting>
  <conditionalFormatting sqref="A11">
    <cfRule type="duplicateValues" dxfId="39" priority="35"/>
  </conditionalFormatting>
  <conditionalFormatting sqref="A11">
    <cfRule type="duplicateValues" dxfId="38" priority="36"/>
  </conditionalFormatting>
  <conditionalFormatting sqref="A11">
    <cfRule type="duplicateValues" dxfId="37" priority="37"/>
  </conditionalFormatting>
  <conditionalFormatting sqref="A11">
    <cfRule type="duplicateValues" dxfId="36" priority="38"/>
  </conditionalFormatting>
  <conditionalFormatting sqref="A12">
    <cfRule type="duplicateValues" dxfId="35" priority="29"/>
  </conditionalFormatting>
  <conditionalFormatting sqref="A12">
    <cfRule type="duplicateValues" dxfId="34" priority="30"/>
  </conditionalFormatting>
  <conditionalFormatting sqref="A12">
    <cfRule type="duplicateValues" dxfId="33" priority="31"/>
  </conditionalFormatting>
  <conditionalFormatting sqref="A12">
    <cfRule type="duplicateValues" dxfId="32" priority="32"/>
  </conditionalFormatting>
  <conditionalFormatting sqref="A12">
    <cfRule type="duplicateValues" dxfId="31" priority="33"/>
  </conditionalFormatting>
  <conditionalFormatting sqref="A18">
    <cfRule type="duplicateValues" dxfId="30" priority="26"/>
  </conditionalFormatting>
  <conditionalFormatting sqref="A18">
    <cfRule type="duplicateValues" dxfId="29" priority="27"/>
  </conditionalFormatting>
  <conditionalFormatting sqref="A18">
    <cfRule type="duplicateValues" dxfId="28" priority="28"/>
  </conditionalFormatting>
  <conditionalFormatting sqref="A32:A44 A13:A17 A19:A30">
    <cfRule type="duplicateValues" dxfId="27" priority="72"/>
  </conditionalFormatting>
  <conditionalFormatting sqref="A32:A44 A13:A17 A19:A30">
    <cfRule type="duplicateValues" dxfId="26" priority="76"/>
  </conditionalFormatting>
  <conditionalFormatting sqref="A32:A44 A13:A17 A19:A30">
    <cfRule type="duplicateValues" dxfId="25" priority="80"/>
  </conditionalFormatting>
  <conditionalFormatting sqref="A13:A44">
    <cfRule type="duplicateValues" dxfId="24" priority="84"/>
  </conditionalFormatting>
  <conditionalFormatting sqref="A13:A44">
    <cfRule type="duplicateValues" dxfId="23" priority="86"/>
  </conditionalFormatting>
  <conditionalFormatting sqref="A45:A46">
    <cfRule type="duplicateValues" dxfId="22" priority="18"/>
  </conditionalFormatting>
  <conditionalFormatting sqref="A45:A46">
    <cfRule type="duplicateValues" dxfId="21" priority="19"/>
  </conditionalFormatting>
  <conditionalFormatting sqref="A45:A46">
    <cfRule type="duplicateValues" dxfId="20" priority="20"/>
  </conditionalFormatting>
  <conditionalFormatting sqref="A45:A46">
    <cfRule type="duplicateValues" dxfId="19" priority="17"/>
  </conditionalFormatting>
  <conditionalFormatting sqref="A45:A46">
    <cfRule type="duplicateValues" dxfId="18" priority="16"/>
  </conditionalFormatting>
  <conditionalFormatting sqref="A47">
    <cfRule type="duplicateValues" dxfId="17" priority="11"/>
  </conditionalFormatting>
  <conditionalFormatting sqref="A47">
    <cfRule type="duplicateValues" dxfId="16" priority="12"/>
  </conditionalFormatting>
  <conditionalFormatting sqref="A47">
    <cfRule type="duplicateValues" dxfId="15" priority="13"/>
  </conditionalFormatting>
  <conditionalFormatting sqref="A47">
    <cfRule type="duplicateValues" dxfId="14" priority="14"/>
  </conditionalFormatting>
  <conditionalFormatting sqref="A47">
    <cfRule type="duplicateValues" dxfId="13" priority="15"/>
  </conditionalFormatting>
  <conditionalFormatting sqref="A48">
    <cfRule type="duplicateValues" dxfId="12" priority="6"/>
  </conditionalFormatting>
  <conditionalFormatting sqref="A48">
    <cfRule type="duplicateValues" dxfId="11" priority="7"/>
  </conditionalFormatting>
  <conditionalFormatting sqref="A48">
    <cfRule type="duplicateValues" dxfId="10" priority="8"/>
  </conditionalFormatting>
  <conditionalFormatting sqref="A48">
    <cfRule type="duplicateValues" dxfId="9" priority="9"/>
  </conditionalFormatting>
  <conditionalFormatting sqref="A48">
    <cfRule type="duplicateValues" dxfId="8" priority="10"/>
  </conditionalFormatting>
  <conditionalFormatting sqref="A49">
    <cfRule type="duplicateValues" dxfId="7" priority="1"/>
  </conditionalFormatting>
  <conditionalFormatting sqref="A49">
    <cfRule type="duplicateValues" dxfId="6" priority="2"/>
  </conditionalFormatting>
  <conditionalFormatting sqref="A49">
    <cfRule type="duplicateValues" dxfId="5" priority="3"/>
  </conditionalFormatting>
  <conditionalFormatting sqref="A49">
    <cfRule type="duplicateValues" dxfId="4" priority="4"/>
  </conditionalFormatting>
  <conditionalFormatting sqref="A49">
    <cfRule type="duplicateValues" dxfId="3" priority="5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"/>
  <sheetViews>
    <sheetView workbookViewId="0">
      <pane ySplit="4" topLeftCell="A5" activePane="bottomLeft" state="frozen"/>
      <selection pane="bottomLeft" activeCell="D14" sqref="D14"/>
    </sheetView>
  </sheetViews>
  <sheetFormatPr defaultRowHeight="15" x14ac:dyDescent="0.25"/>
  <cols>
    <col min="1" max="1" width="9.140625" style="12"/>
    <col min="2" max="2" width="13" style="12" customWidth="1"/>
    <col min="3" max="3" width="35.7109375" style="12" customWidth="1"/>
    <col min="4" max="4" width="12.140625" style="12" bestFit="1" customWidth="1"/>
    <col min="5" max="8" width="9.140625" style="12"/>
    <col min="9" max="9" width="10.140625" style="12" customWidth="1"/>
    <col min="10" max="18" width="9.140625" style="12"/>
    <col min="19" max="19" width="10.7109375" style="12" customWidth="1"/>
    <col min="20" max="16384" width="9.140625" style="12"/>
  </cols>
  <sheetData>
    <row r="1" spans="1:120" s="4" customFormat="1" x14ac:dyDescent="0.25">
      <c r="A1" s="78" t="s">
        <v>42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8"/>
      <c r="M1" s="78"/>
      <c r="N1" s="78"/>
      <c r="O1" s="78"/>
      <c r="P1" s="78"/>
      <c r="Q1" s="78"/>
      <c r="R1" s="78"/>
      <c r="S1" s="7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</row>
    <row r="2" spans="1:120" s="4" customFormat="1" x14ac:dyDescent="0.25">
      <c r="A2" s="78" t="s">
        <v>186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</row>
    <row r="3" spans="1:120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</row>
    <row r="4" spans="1:120" s="5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0" s="22" customFormat="1" ht="45" customHeight="1" x14ac:dyDescent="0.25">
      <c r="A5" s="16" t="s">
        <v>43</v>
      </c>
      <c r="B5" s="17">
        <v>8699525195845</v>
      </c>
      <c r="C5" s="13" t="s">
        <v>175</v>
      </c>
      <c r="D5" s="17"/>
      <c r="E5" s="18"/>
      <c r="F5" s="19" t="s">
        <v>44</v>
      </c>
      <c r="G5" s="20"/>
      <c r="H5" s="21"/>
      <c r="I5" s="21"/>
      <c r="J5" s="21">
        <v>43461</v>
      </c>
      <c r="K5" s="21" t="s">
        <v>45</v>
      </c>
      <c r="L5" s="20">
        <v>0.26429999999999998</v>
      </c>
      <c r="M5" s="20">
        <v>8.0399999999999999E-2</v>
      </c>
      <c r="N5" s="20">
        <v>0</v>
      </c>
      <c r="O5" s="20">
        <v>0</v>
      </c>
      <c r="P5" s="21"/>
      <c r="Q5" s="21" t="s">
        <v>46</v>
      </c>
      <c r="R5" s="21">
        <v>42376</v>
      </c>
      <c r="S5" s="21"/>
    </row>
    <row r="6" spans="1:120" ht="45" customHeight="1" x14ac:dyDescent="0.25">
      <c r="A6" s="16" t="s">
        <v>47</v>
      </c>
      <c r="B6" s="17">
        <v>8699525195852</v>
      </c>
      <c r="C6" s="13" t="s">
        <v>176</v>
      </c>
      <c r="D6" s="17"/>
      <c r="E6" s="18"/>
      <c r="F6" s="19" t="s">
        <v>48</v>
      </c>
      <c r="G6" s="20"/>
      <c r="H6" s="21"/>
      <c r="I6" s="21"/>
      <c r="J6" s="21">
        <v>43461</v>
      </c>
      <c r="K6" s="21" t="s">
        <v>45</v>
      </c>
      <c r="L6" s="20">
        <v>0.26429999999999998</v>
      </c>
      <c r="M6" s="20">
        <v>8.0399999999999999E-2</v>
      </c>
      <c r="N6" s="20">
        <v>0</v>
      </c>
      <c r="O6" s="20">
        <v>0</v>
      </c>
      <c r="P6" s="21"/>
      <c r="Q6" s="21" t="s">
        <v>46</v>
      </c>
      <c r="R6" s="21">
        <v>42376</v>
      </c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</row>
  </sheetData>
  <autoFilter ref="A4:S4">
    <sortState ref="A5:AI9">
      <sortCondition ref="C4"/>
    </sortState>
  </autoFilter>
  <mergeCells count="2">
    <mergeCell ref="A1:S1"/>
    <mergeCell ref="A2:S2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2019-10-30T13:13:16Z</dcterms:modified>
</cp:coreProperties>
</file>