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EE8C8623-D512-4682-A18A-E03AD6C86163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69" r:id="rId1"/>
    <sheet name="4A DÜZENLENENLER" sheetId="255" r:id="rId2"/>
    <sheet name="4A BANT HESABINA DAHIL EDILE" sheetId="267" r:id="rId3"/>
    <sheet name="4A BANT HESABINDAN CIKARILANLAR" sheetId="268" r:id="rId4"/>
    <sheet name="4A PASİFLENENLER" sheetId="262" r:id="rId5"/>
    <sheet name="4A AKTİFLENEN" sheetId="271" r:id="rId6"/>
    <sheet name="4A ÇIKARILANLAR" sheetId="263" r:id="rId7"/>
    <sheet name="4B DÜZENLENENLER" sheetId="264" r:id="rId8"/>
    <sheet name="4H DÜZENLENENLER" sheetId="265" r:id="rId9"/>
    <sheet name="4H ÇIKARILANLAR" sheetId="266" r:id="rId10"/>
  </sheets>
  <definedNames>
    <definedName name="_xlnm._FilterDatabase" localSheetId="5" hidden="1">'4A AKTİFLENEN'!$A$3:$T$3</definedName>
    <definedName name="_xlnm._FilterDatabase" localSheetId="2" hidden="1">'4A BANT HESABINA DAHIL EDILE'!$A$3:$T$18</definedName>
    <definedName name="_xlnm._FilterDatabase" localSheetId="3" hidden="1">'4A BANT HESABINDAN CIKARILANLAR'!$A$3:$T$34</definedName>
    <definedName name="_xlnm._FilterDatabase" localSheetId="6" hidden="1">'4A ÇIKARILANLAR'!$A$3:$W$36</definedName>
    <definedName name="_xlnm._FilterDatabase" localSheetId="1" hidden="1">'4A DÜZENLENENLER'!$A$3:$T$66</definedName>
    <definedName name="_xlnm._FilterDatabase" localSheetId="0" hidden="1">'4A EKLENENLER'!$A$3:$Y$3</definedName>
    <definedName name="_xlnm._FilterDatabase" localSheetId="4" hidden="1">'4A PASİFLENENLER'!$A$3:$Y$3</definedName>
    <definedName name="_xlnm._FilterDatabase" localSheetId="7" hidden="1">'4B DÜZENLENENLER'!$A$3:$AI$3</definedName>
    <definedName name="_xlnm._FilterDatabase" localSheetId="9" hidden="1">'4H ÇIKARILANLAR'!$A$3:$S$3</definedName>
    <definedName name="_xlnm._FilterDatabase" localSheetId="8" hidden="1">'4H DÜZENLENENLER'!$A$3:$S$3</definedName>
  </definedNames>
  <calcPr calcId="191029"/>
</workbook>
</file>

<file path=xl/sharedStrings.xml><?xml version="1.0" encoding="utf-8"?>
<sst xmlns="http://schemas.openxmlformats.org/spreadsheetml/2006/main" count="1322" uniqueCount="676">
  <si>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</si>
  <si>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</si>
  <si>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</si>
  <si>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</si>
  <si>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</si>
  <si>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</si>
  <si>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</si>
  <si>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</si>
  <si>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</si>
  <si>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</si>
  <si>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</si>
  <si>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</si>
  <si>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ID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</si>
  <si>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</si>
  <si>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</si>
  <si>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</si>
  <si>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</si>
  <si>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</si>
  <si>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</si>
  <si>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EK-3</t>
  </si>
  <si>
    <t>BEDELİ ÖDENECEK İLAÇLAR LİSTESİNDE (EK-4/A) PASİFLENEN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</si>
  <si>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</si>
  <si>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</si>
  <si>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</si>
  <si>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</si>
  <si>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EŞDEĞER</t>
  </si>
  <si>
    <t>0-2,5%</t>
  </si>
  <si>
    <t>REFERANS</t>
  </si>
  <si>
    <t>FİYAT KORUMALI</t>
  </si>
  <si>
    <t>E597K</t>
  </si>
  <si>
    <t>TR-047B</t>
  </si>
  <si>
    <t>E438A</t>
  </si>
  <si>
    <t>TR-023A</t>
  </si>
  <si>
    <t/>
  </si>
  <si>
    <t>A17347</t>
  </si>
  <si>
    <t>IROZINC 100 ML SURUP</t>
  </si>
  <si>
    <t>E652B</t>
  </si>
  <si>
    <t>A18695</t>
  </si>
  <si>
    <t>TOLKIMADO 50 MG FILM KAPLI TABLET (30 TABLET)</t>
  </si>
  <si>
    <t>A06208</t>
  </si>
  <si>
    <t>PLEGISOL KARDIYAK PERFUZYON ICIN KARDIYOLOJIK 1000 ML SOL</t>
  </si>
  <si>
    <t>E739A</t>
  </si>
  <si>
    <t>A17930</t>
  </si>
  <si>
    <t>MIKODAY 500 MG 14 TABLET</t>
  </si>
  <si>
    <t>A18664</t>
  </si>
  <si>
    <t>LORNOPAR 8/300 MG 20 EFFERVESAN TABLET</t>
  </si>
  <si>
    <t>E376B</t>
  </si>
  <si>
    <t>TR-016A</t>
  </si>
  <si>
    <t>A12977</t>
  </si>
  <si>
    <t xml:space="preserve">BEFULL (VITA-B) 250/250/1 MG 50 ENTERIK KAPLI TB                                    </t>
  </si>
  <si>
    <t>E236A</t>
  </si>
  <si>
    <t>A01858</t>
  </si>
  <si>
    <t>CISPLATIN EBEWE 50 MG/100 ML 1 FLK (LIBA)</t>
  </si>
  <si>
    <t>E107C</t>
  </si>
  <si>
    <t>A10065</t>
  </si>
  <si>
    <t>CISPLATIN EBEWE 100 MG/100 ML IV INFUZYON ICIN KONSANTRE SOLUSYON ICEREN FLK (LIBA)</t>
  </si>
  <si>
    <t>E107D</t>
  </si>
  <si>
    <t>A09495</t>
  </si>
  <si>
    <t>EPIRUBICIN EBEWE 50 MG/25 ML INF ICIN KONS SOL ICEREN 1 FLK</t>
  </si>
  <si>
    <t>E190B</t>
  </si>
  <si>
    <t>A08447</t>
  </si>
  <si>
    <t>VISKEN 5 MG 30 TABLET</t>
  </si>
  <si>
    <t>A04582</t>
  </si>
  <si>
    <t>LESCOL-XL 80 MG 28 TB</t>
  </si>
  <si>
    <t>A02936</t>
  </si>
  <si>
    <t>FAMVIR 250 MG 21 FTB</t>
  </si>
  <si>
    <t>E580A</t>
  </si>
  <si>
    <t>A07421</t>
  </si>
  <si>
    <t>STALEVO 50/12.5/200 MG 100 FTB</t>
  </si>
  <si>
    <t>E711E</t>
  </si>
  <si>
    <t>A09116</t>
  </si>
  <si>
    <t>STALEVO 150/37.5/200 MG 100 FTB</t>
  </si>
  <si>
    <t>E711C</t>
  </si>
  <si>
    <t>A07420</t>
  </si>
  <si>
    <t>STALEVO 100/25/200 MG 100 FTB</t>
  </si>
  <si>
    <t>E711A</t>
  </si>
  <si>
    <t>A15053</t>
  </si>
  <si>
    <t>STALEVO 200/50/200 MG 100 FTB</t>
  </si>
  <si>
    <t>E711D</t>
  </si>
  <si>
    <t>A15054</t>
  </si>
  <si>
    <t>STALEVO 75/18,75/200 MG 100 FTB</t>
  </si>
  <si>
    <t>E711F</t>
  </si>
  <si>
    <t>A15052</t>
  </si>
  <si>
    <t>STALEVO 125/31,25/200 MG 100 FTB</t>
  </si>
  <si>
    <t>E711B</t>
  </si>
  <si>
    <t>A05017</t>
  </si>
  <si>
    <t>MIFLONIDE 200 MCG 60 INH KAP</t>
  </si>
  <si>
    <t>E381A</t>
  </si>
  <si>
    <t>A05018</t>
  </si>
  <si>
    <t>MIFLONIDE 400 MCG 60 INH KAP</t>
  </si>
  <si>
    <t>E381B</t>
  </si>
  <si>
    <t>A04364</t>
  </si>
  <si>
    <t>KLIPAKS 5/2,5 MG KAPLI TABLET (40 DRAJE)</t>
  </si>
  <si>
    <t>E105A</t>
  </si>
  <si>
    <t>A03829</t>
  </si>
  <si>
    <t>INNOHEP 20.000 IU/ML 0.9 ML 2 KULL HAZIR ENJ</t>
  </si>
  <si>
    <t>A03827</t>
  </si>
  <si>
    <t xml:space="preserve">INNOHEP 10000 IU 0,5 ML 2 KULLANIMA HAZIR DOLU ENJEKTORDE ENJEKSIYONLUK/INFUZYONLUK COZELTI (2 ADET) </t>
  </si>
  <si>
    <t>A03828</t>
  </si>
  <si>
    <t xml:space="preserve">INNOHEP 14000 IU 0,7 ML 2 KULLANIMA HAZIR DOLU ENJEKTORDE ENJEKSIYONLUK/INFUZYONLUK COZELTI (2 ADET) </t>
  </si>
  <si>
    <t>A06175</t>
  </si>
  <si>
    <t>PIROFEN 200/15 MG 10 SUPP</t>
  </si>
  <si>
    <t>A01666</t>
  </si>
  <si>
    <t>CARNITENE 1 GR  10 CIG  TB</t>
  </si>
  <si>
    <t>A01665</t>
  </si>
  <si>
    <t>CARNITENE %30 20 ML ORAL SOL</t>
  </si>
  <si>
    <t>E496A</t>
  </si>
  <si>
    <t>A01667</t>
  </si>
  <si>
    <t>CARNITENE 1 GR 5 ML 5 AMP</t>
  </si>
  <si>
    <t>E511A</t>
  </si>
  <si>
    <t>A13689</t>
  </si>
  <si>
    <t>EDOLAR 500 MG 14 FTB</t>
  </si>
  <si>
    <t>E019E</t>
  </si>
  <si>
    <t>A14487</t>
  </si>
  <si>
    <t>EDOLAR 600 MG 14 FTB</t>
  </si>
  <si>
    <t>E019D</t>
  </si>
  <si>
    <t>A01847</t>
  </si>
  <si>
    <t>CIPROXIN 500 MG 10 FTB</t>
  </si>
  <si>
    <t>E067B</t>
  </si>
  <si>
    <t>A01216</t>
  </si>
  <si>
    <t>BENICAL 100 ML SURUP</t>
  </si>
  <si>
    <t>E198A</t>
  </si>
  <si>
    <t>A02293</t>
  </si>
  <si>
    <t>DIAMICRON 80 MG 20 TB</t>
  </si>
  <si>
    <t>E025B</t>
  </si>
  <si>
    <t>A02294</t>
  </si>
  <si>
    <t>DIAMICRON 80 MG 60 TB</t>
  </si>
  <si>
    <t>A02292</t>
  </si>
  <si>
    <t>DIAMICRON 80 MG 100 TB</t>
  </si>
  <si>
    <t>A15431</t>
  </si>
  <si>
    <t xml:space="preserve">ACTIONFLU 50 MCG/100 MCG INHALASYON ICIN TOZ ICEREN KAPSUL (60 ADET) </t>
  </si>
  <si>
    <t>A15432</t>
  </si>
  <si>
    <t>ACTIONFLU 50 MCG/250 MCG INHALASYON ICIN TOZ ICEREN KAPSUL (60 ADET)</t>
  </si>
  <si>
    <t>E597L</t>
  </si>
  <si>
    <t>A15433</t>
  </si>
  <si>
    <t xml:space="preserve">ACTIONFLU 50 MCG/500 MCG INHALASYON ICIN TOZ ICEREN KAPSUL (60 ADET) </t>
  </si>
  <si>
    <t>E597M</t>
  </si>
  <si>
    <t>A18335</t>
  </si>
  <si>
    <t>BIZMOPEPTOL 525 MG /30 ML ORAL SUSPANSIYON(240 ML)</t>
  </si>
  <si>
    <t>A08303</t>
  </si>
  <si>
    <t>VAXIGRIP (ASI) 0.5 ML 1 KULL. HAZ. ENJEKTOR</t>
  </si>
  <si>
    <t>E343A</t>
  </si>
  <si>
    <t>A09512</t>
  </si>
  <si>
    <t>NITRONAL 5 MG/5 ML IV INF ICIN SOL ICEREN 10 AMP</t>
  </si>
  <si>
    <t>A02746</t>
  </si>
  <si>
    <t>EPANUTIN 250 MG/5 ML 5 AMP</t>
  </si>
  <si>
    <t>E193A</t>
  </si>
  <si>
    <t>A14756</t>
  </si>
  <si>
    <t>FLEBOGAMMA % 5 DIF 10 G/200 ML INF ICIN COZ ICEREN 1 FLK</t>
  </si>
  <si>
    <t>KAN ÜRÜNÜ</t>
  </si>
  <si>
    <t>A14332</t>
  </si>
  <si>
    <t>DOLVEN COLD&amp;FLU 30 FTB</t>
  </si>
  <si>
    <t>A05935</t>
  </si>
  <si>
    <t>PARANOX FORT 240 MG 10 SUPP</t>
  </si>
  <si>
    <t>E187F</t>
  </si>
  <si>
    <t>A13943</t>
  </si>
  <si>
    <t>TADOCEL 80 MG/4 ML INF ICIN KONSANTRE COZ. ICEREN FLK</t>
  </si>
  <si>
    <t>E543B</t>
  </si>
  <si>
    <t>A00404</t>
  </si>
  <si>
    <t>ADVANTAN %0,1 KREM 30 G</t>
  </si>
  <si>
    <t>E170F</t>
  </si>
  <si>
    <t>A00437</t>
  </si>
  <si>
    <t xml:space="preserve">AIMAFIX-D.I  500 IU 1 FLK </t>
  </si>
  <si>
    <t>E145A</t>
  </si>
  <si>
    <t>A00892</t>
  </si>
  <si>
    <t>AROMASIN 25 MG 30 DRJ</t>
  </si>
  <si>
    <t>E621A</t>
  </si>
  <si>
    <t>A18202</t>
  </si>
  <si>
    <t>E080D</t>
  </si>
  <si>
    <t xml:space="preserve">A09783 </t>
  </si>
  <si>
    <t>BONDRONAT ROCHE 6 MG/6 ML IV INFIZYON ICIN KONSANTRE SOLUSYON ICEREN 1 FLK</t>
  </si>
  <si>
    <t>E599A</t>
  </si>
  <si>
    <t>A13631</t>
  </si>
  <si>
    <t>CANDECARD 8 MG 28 TABLET</t>
  </si>
  <si>
    <t>E239A</t>
  </si>
  <si>
    <t>A12626</t>
  </si>
  <si>
    <t>E597B</t>
  </si>
  <si>
    <t>TR-002H</t>
  </si>
  <si>
    <t>A12627</t>
  </si>
  <si>
    <t>E597C</t>
  </si>
  <si>
    <t>TR-002I</t>
  </si>
  <si>
    <t>A18542</t>
  </si>
  <si>
    <t>CYSTEPOL 300 MG/3 ML ENJEKSIYONLUK/INFUZYONLUK COZELTI</t>
  </si>
  <si>
    <t>E252D</t>
  </si>
  <si>
    <t>A12552</t>
  </si>
  <si>
    <t>DELODAY 5 MG 30 FTB</t>
  </si>
  <si>
    <t>E394B</t>
  </si>
  <si>
    <t>A02199</t>
  </si>
  <si>
    <t>DEPO-MEDROL 40 MG/ML 1 ML 1FLK</t>
  </si>
  <si>
    <t>A02233</t>
  </si>
  <si>
    <t>DERMO-REST %1 20 GR KREM</t>
  </si>
  <si>
    <t>E073A</t>
  </si>
  <si>
    <t>A02235</t>
  </si>
  <si>
    <t>DERMO-TROSYD %1 20 GR KREM</t>
  </si>
  <si>
    <t>A12020</t>
  </si>
  <si>
    <t>DESMONT 5/10 MG 30 FTB</t>
  </si>
  <si>
    <t>E558A</t>
  </si>
  <si>
    <t>A12021</t>
  </si>
  <si>
    <t>DESMONT 5/10 MG 90 FTB</t>
  </si>
  <si>
    <t>A02297</t>
  </si>
  <si>
    <t>DIANE-35 21 DRJ</t>
  </si>
  <si>
    <t>E140B</t>
  </si>
  <si>
    <t>A02383</t>
  </si>
  <si>
    <t>A09348</t>
  </si>
  <si>
    <t>DROPIA 15 MG 90 TB</t>
  </si>
  <si>
    <t>E353B</t>
  </si>
  <si>
    <t>A09351</t>
  </si>
  <si>
    <t>DROPIA 30 MG 90 TB</t>
  </si>
  <si>
    <t>E353A</t>
  </si>
  <si>
    <t>A09354</t>
  </si>
  <si>
    <t>DROPIA 45 MG 90 TB</t>
  </si>
  <si>
    <t>E353C</t>
  </si>
  <si>
    <t>A13795</t>
  </si>
  <si>
    <t>EBICOMB 10 MG / 10 MG 100 EFERVESAN TABLET</t>
  </si>
  <si>
    <t>E709A</t>
  </si>
  <si>
    <t>A16147</t>
  </si>
  <si>
    <t>EBICOMB 5 MG / 20 MG 28 EFERVESAN TABLET</t>
  </si>
  <si>
    <t>E709D</t>
  </si>
  <si>
    <t>A02601</t>
  </si>
  <si>
    <t>EBIXA 10 MG 100 FTB</t>
  </si>
  <si>
    <t>E364A</t>
  </si>
  <si>
    <t>A02667</t>
  </si>
  <si>
    <t>EMOCLOT-DI 1.000 IU (FACTOR 8) 1 FLK</t>
  </si>
  <si>
    <t>E144F</t>
  </si>
  <si>
    <t>TR-001C</t>
  </si>
  <si>
    <t>A05595</t>
  </si>
  <si>
    <t>ENFURYL SUSP (NUFRO 200 MG/5 ML 60 ML SUSP)</t>
  </si>
  <si>
    <t>E176B</t>
  </si>
  <si>
    <t>A15597</t>
  </si>
  <si>
    <t>A15598</t>
  </si>
  <si>
    <t>A15599</t>
  </si>
  <si>
    <t>E748A</t>
  </si>
  <si>
    <t>A03448</t>
  </si>
  <si>
    <t>GLUCOTROL-XL 10 MG 20 TABLET</t>
  </si>
  <si>
    <t>A18566</t>
  </si>
  <si>
    <t>HIYOSPAZM 20 MG/ML IM/SC/IV ENJEKSIYONLUK COZELTI</t>
  </si>
  <si>
    <t>E135A</t>
  </si>
  <si>
    <t>A03661</t>
  </si>
  <si>
    <t>HUMAN ALBUMIN %20 BEHRING (DUSUK TUZ) 100 ML IV INF COZ</t>
  </si>
  <si>
    <t>E213E</t>
  </si>
  <si>
    <t>A16940</t>
  </si>
  <si>
    <t>IMNOVID 2 MG 21 SERT KAPSUL</t>
  </si>
  <si>
    <t>E789B</t>
  </si>
  <si>
    <t>A16942</t>
  </si>
  <si>
    <t>IMNOVID 4 MG 21 SERT KAPSUL</t>
  </si>
  <si>
    <t>E789D</t>
  </si>
  <si>
    <t>A17879</t>
  </si>
  <si>
    <t>E857A</t>
  </si>
  <si>
    <t>A04463</t>
  </si>
  <si>
    <t xml:space="preserve">KYTRIL 1 MG 10 FTB </t>
  </si>
  <si>
    <t>E202A</t>
  </si>
  <si>
    <t>A10511</t>
  </si>
  <si>
    <t>KYTRIL 2 MG 5 TB</t>
  </si>
  <si>
    <t>E202C</t>
  </si>
  <si>
    <t>A04465</t>
  </si>
  <si>
    <t xml:space="preserve">KYTRIL 3 MG/3 ML 1 AMP </t>
  </si>
  <si>
    <t>E202B</t>
  </si>
  <si>
    <t>A04466</t>
  </si>
  <si>
    <t xml:space="preserve">KYTRIL 3 MG/3 ML 5 AMP </t>
  </si>
  <si>
    <t>A15088</t>
  </si>
  <si>
    <t>H019A</t>
  </si>
  <si>
    <t>A16206</t>
  </si>
  <si>
    <t>E560A</t>
  </si>
  <si>
    <t>27.06.2019/ 03.09.2020/
24.06.2021</t>
  </si>
  <si>
    <t>03.05.2019/ 25.06.2020/ 27.05.2021</t>
  </si>
  <si>
    <t>A17329</t>
  </si>
  <si>
    <t>MODIVIGIL 200 MG 30 TABLET</t>
  </si>
  <si>
    <t>E572B</t>
  </si>
  <si>
    <t xml:space="preserve">A09878 </t>
  </si>
  <si>
    <t>MUCOPLUS 1200 MG 20 EFF TB</t>
  </si>
  <si>
    <t>E539A</t>
  </si>
  <si>
    <t>TR-039D</t>
  </si>
  <si>
    <t>A05364</t>
  </si>
  <si>
    <t>NETIRA %0,3 GOZ DAMLASI, COZELTI (5 ML)</t>
  </si>
  <si>
    <t>E825A</t>
  </si>
  <si>
    <t>A05388</t>
  </si>
  <si>
    <t>NEVOFAM 40 MG 30 TB</t>
  </si>
  <si>
    <t>E020A</t>
  </si>
  <si>
    <t>A10735</t>
  </si>
  <si>
    <t>OPAGIS 30 MG 28 MIKROPELLET KAP</t>
  </si>
  <si>
    <t>E035A</t>
  </si>
  <si>
    <t>TR-004B</t>
  </si>
  <si>
    <t>A11358</t>
  </si>
  <si>
    <t>OSEFLU 75 MG 10 KAP</t>
  </si>
  <si>
    <t>E522A</t>
  </si>
  <si>
    <t>A05893</t>
  </si>
  <si>
    <t>PANTPAS 40 MG IV 1 FLK</t>
  </si>
  <si>
    <t>E267C</t>
  </si>
  <si>
    <t>A06167</t>
  </si>
  <si>
    <t>PIRALDYNE 10 ML SOL</t>
  </si>
  <si>
    <t>E677A</t>
  </si>
  <si>
    <t>TR-053A</t>
  </si>
  <si>
    <t>A06354</t>
  </si>
  <si>
    <t>PRIMOLUT-N 5 MG 30 TB</t>
  </si>
  <si>
    <t>A06375</t>
  </si>
  <si>
    <t>PROCTOLOG 10 SUPP</t>
  </si>
  <si>
    <t>E673B</t>
  </si>
  <si>
    <t>A18431</t>
  </si>
  <si>
    <t>RECHROSITOL 10 MCG/ 2 ML IV ENJEKSIYONLUK COZELTI ICEREN (5 AMPUL)</t>
  </si>
  <si>
    <t>E651B</t>
  </si>
  <si>
    <t>A18432</t>
  </si>
  <si>
    <t>RECHROSITOL 5 MCG/ML IV ENJEKSIYONLUK COZELTI (5 AMPUL)</t>
  </si>
  <si>
    <t>E651A</t>
  </si>
  <si>
    <t>A06353</t>
  </si>
  <si>
    <t>A17192</t>
  </si>
  <si>
    <t>E647A</t>
  </si>
  <si>
    <t>A17251</t>
  </si>
  <si>
    <t>E187D</t>
  </si>
  <si>
    <t>A07949</t>
  </si>
  <si>
    <t>TOLVON 10 MG 30 TB</t>
  </si>
  <si>
    <t>A07950</t>
  </si>
  <si>
    <t>TOLVON 30 MG 14 TB</t>
  </si>
  <si>
    <t>A09063</t>
  </si>
  <si>
    <t>TRACLEER 62.5 MG 56 FTB</t>
  </si>
  <si>
    <t>E626A</t>
  </si>
  <si>
    <t>A08008</t>
  </si>
  <si>
    <t xml:space="preserve">TRAVOCORT 15 GR KREM  </t>
  </si>
  <si>
    <t>E261A</t>
  </si>
  <si>
    <t>A09282</t>
  </si>
  <si>
    <t>E281A</t>
  </si>
  <si>
    <t>A09626</t>
  </si>
  <si>
    <t>XEFO RAPID 8 MG 10 FILM TABLET</t>
  </si>
  <si>
    <t>E376A</t>
  </si>
  <si>
    <t>A08556</t>
  </si>
  <si>
    <t>ZADITEN 1 MG/ 5 ML 100 ML SURUP</t>
  </si>
  <si>
    <t>E031C</t>
  </si>
  <si>
    <t>Ürün Adı</t>
  </si>
  <si>
    <t>Eşdeğer  Ürün Grubu</t>
  </si>
  <si>
    <t>A01131</t>
  </si>
  <si>
    <t>TIBBI MAMA</t>
  </si>
  <si>
    <t xml:space="preserve">MILUPA BASIC-CAD 400 G </t>
  </si>
  <si>
    <t xml:space="preserve">BENPAIN TRIO %0,15 + %0,12 + %0,05 GARGARA </t>
  </si>
  <si>
    <t>DIGOXIN ASSOS 0,5 MG/ML ORAL DAMLA, COZ (1 SISE)</t>
  </si>
  <si>
    <t xml:space="preserve">FONKSERA 10 MG 28 FILM KAPLI TABLET </t>
  </si>
  <si>
    <t xml:space="preserve">FONKSERA 20 MG 28 FILM KAPLI TABLET </t>
  </si>
  <si>
    <t xml:space="preserve">FONKSERA 5 MG 28 FILM KAPLI TABLET </t>
  </si>
  <si>
    <t>KOROKIN 200 MG FILM KAPLI TABLET (30 ADET)</t>
  </si>
  <si>
    <t>LEVENUE 500 MG/5 ML IV INFUZYONLUK KONSANTRE COZELTI (10 ADET)</t>
  </si>
  <si>
    <t>MIGREOUT 10 MG EFERVESAN TABLET (6 EFERVESAN TABLET)</t>
  </si>
  <si>
    <t xml:space="preserve">RIMOBOLAN AMP 100 MG/1 ML 1 AMP </t>
  </si>
  <si>
    <t xml:space="preserve">RIMONAL P %0.15 GOZ DAMLASI, COZELTI </t>
  </si>
  <si>
    <t>SETAPAR PLUS 250 MG/5 ML PEDIYATRIK ORAL SUSPANSIYON (150 ML)</t>
  </si>
  <si>
    <t xml:space="preserve">WARFMADIN 5 MG TABLET (28 TABLET) </t>
  </si>
  <si>
    <t>CYPLOS ARVOHALER 50 MCG/250 MCG INHALASYON TOZU (60 DOZ)</t>
  </si>
  <si>
    <t>CYPLOS ARVOHALER 50 MCG/500 MCG INHALASYON TOZU (60 INHALASYON DOZU)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</si>
  <si>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</si>
  <si>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</si>
  <si>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</si>
  <si>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</si>
  <si>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</si>
  <si>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HASTANELERCE TEMİNİ ZORUNLU KEMOTERAPİ İLAÇLARI LİSTESİNDE (EK-4/H) DÜZENLENEN İLAÇLAR</t>
  </si>
  <si>
    <t>BEDELİ ÖDENECEK İLAÇLAR LİSTESİNDEN (EK-4/A) ÇIKARILAN İLAÇLAR</t>
  </si>
  <si>
    <t>Hastalığa Özel (Doğuştan Metabolik Hastalıklar, Kistik Fibrozis ve İnek Sütü Alerjisi) Diyet Ürünleri ile Tıbbi Mamalar  Listesinde (EK-4B) Düzenlenenler</t>
  </si>
  <si>
    <t>HASTANELERCE TEMİNİ ZORUNLU KEMOTERAPİ İLAÇLARI LİSTESİNDEN (EK-4/H) ÇIKARILAN İLAÇLAR</t>
  </si>
  <si>
    <t>BEDELİ ÖDENECEK İLAÇLAR LİSTESİNDE (EK-4/A) BANT HESABINA DAHİL EDİLENLER</t>
  </si>
  <si>
    <t>BEDELİ ÖDENECEK İLAÇLAR LİSTESİNDE (EK-4/A) BANT HESABINDAN ÇIKARILANLAR</t>
  </si>
  <si>
    <t>A04258</t>
  </si>
  <si>
    <t>KEMOPRIM 400/80 MG 30 TB</t>
  </si>
  <si>
    <t>E034B</t>
  </si>
  <si>
    <t>A04972</t>
  </si>
  <si>
    <t>METOPRIM 400/80 MG 30 TB</t>
  </si>
  <si>
    <t>A18709</t>
  </si>
  <si>
    <t>ONCOPOZID 100 MG/5 ML I.V. INFUZYONLUK KONSANTRE COZELTI</t>
  </si>
  <si>
    <t>E143A</t>
  </si>
  <si>
    <t>A09142</t>
  </si>
  <si>
    <t>GERAKON FORT 650 MG/10 MG/4 MG 20 TABLET</t>
  </si>
  <si>
    <t>E154A</t>
  </si>
  <si>
    <t>A14390</t>
  </si>
  <si>
    <t>PRECORT 4 MG 20 TB</t>
  </si>
  <si>
    <t>E170B</t>
  </si>
  <si>
    <t>A16962</t>
  </si>
  <si>
    <t>LAURUS %7,5 POTASYUM KLORUR ENJ COZ 10 AMPUL</t>
  </si>
  <si>
    <t>E217B</t>
  </si>
  <si>
    <t>A16961</t>
  </si>
  <si>
    <t>LAURUS %0,9 IZOTONIK SODYUM KLORUR COZ ICEREN 10 AMP</t>
  </si>
  <si>
    <t>E220A</t>
  </si>
  <si>
    <t>A10891</t>
  </si>
  <si>
    <t xml:space="preserve">VINCREST 2 MG/2 ML I.V. ENJEKSIYONLUK COZELTI </t>
  </si>
  <si>
    <t>E235B</t>
  </si>
  <si>
    <t>A17592</t>
  </si>
  <si>
    <t>KORTILON-A ORABASE % 0,1 MERHEM (5 G)</t>
  </si>
  <si>
    <t>E248B</t>
  </si>
  <si>
    <t>A18719</t>
  </si>
  <si>
    <t>TAXATU 30 MG /5 ML IV INFUZYONLUK COZELTI HAZIRLAMAK ICIN KONSANTRE (1 FLAKON)</t>
  </si>
  <si>
    <t>E275A</t>
  </si>
  <si>
    <t>A11553</t>
  </si>
  <si>
    <t xml:space="preserve">PADAXEL 150 MG/25 ML I.V. INFUZYONLUK KONSANTRE COZELTI (1 FLAKON) </t>
  </si>
  <si>
    <t>E275C</t>
  </si>
  <si>
    <t>A18720</t>
  </si>
  <si>
    <t>TAXATU 300 MG /50 ML IV INFUZYONLUK COZELTI HAZIRLAMAK ICIN KONSANTRE (1 FLAKON)</t>
  </si>
  <si>
    <t>E275D</t>
  </si>
  <si>
    <t>A16317</t>
  </si>
  <si>
    <t>TURKFLEKS %5 DEKSTROZ SUDAKI COZ 150 ML (SETLI-CPP TORBA)</t>
  </si>
  <si>
    <t>E318F</t>
  </si>
  <si>
    <t>A16319</t>
  </si>
  <si>
    <t>TURKFLEKS %5 DEKSTROZ SUDAKI COZ 250 ML (SETLI-CPP TORBA)</t>
  </si>
  <si>
    <t>E318H</t>
  </si>
  <si>
    <t>A12915</t>
  </si>
  <si>
    <t>DYNDION 15 MG 30 TB</t>
  </si>
  <si>
    <t>A18744</t>
  </si>
  <si>
    <t>DIKLOPAIN 75MG/3ML IM ENJEKSIYONLUK COZELTI (10 AMPUL)</t>
  </si>
  <si>
    <t>E014A</t>
  </si>
  <si>
    <t>A05390</t>
  </si>
  <si>
    <t>NEVOFAM-L 20 MG 2 AMP</t>
  </si>
  <si>
    <t>E020C</t>
  </si>
  <si>
    <t>A11020</t>
  </si>
  <si>
    <t>IEFORAN IV/IM 1 GR 1 FLK</t>
  </si>
  <si>
    <t>E058A</t>
  </si>
  <si>
    <t>A17899</t>
  </si>
  <si>
    <t>OKSITOSEL  5 IU /ML I.M. / I.V. ENJEKSIYONLUK COZELTI (3 AMPUL)</t>
  </si>
  <si>
    <t>E123A</t>
  </si>
  <si>
    <t>A15844</t>
  </si>
  <si>
    <t>ERITSA % 4 30 GR JEL</t>
  </si>
  <si>
    <t>E137A</t>
  </si>
  <si>
    <t>A17832</t>
  </si>
  <si>
    <t>PARAMIDON 500 MG 30 TABLET</t>
  </si>
  <si>
    <t>E153A</t>
  </si>
  <si>
    <t>A08340</t>
  </si>
  <si>
    <t>VERMIDON 500/30 MG 20 TB</t>
  </si>
  <si>
    <t>A04402</t>
  </si>
  <si>
    <t>KONGEST 100 ML PED SURUP</t>
  </si>
  <si>
    <t>E154C</t>
  </si>
  <si>
    <t>A06393</t>
  </si>
  <si>
    <t>PROFENID IM 100 MG 2 ML 6 AMP</t>
  </si>
  <si>
    <t>E156E</t>
  </si>
  <si>
    <t>A00370</t>
  </si>
  <si>
    <t>ADEPIRON 500 MG TABLET</t>
  </si>
  <si>
    <t>E167F</t>
  </si>
  <si>
    <t>A00756</t>
  </si>
  <si>
    <t>ANDOLOR 500 MG 20 TB</t>
  </si>
  <si>
    <t>A10177</t>
  </si>
  <si>
    <t>BRONKO 120 ML SURUP</t>
  </si>
  <si>
    <t>E181A</t>
  </si>
  <si>
    <t>A17891</t>
  </si>
  <si>
    <t>GRONSIT 3 MG/3 ML IV INFUZYONLUK COZELTI (5 AMPUL)</t>
  </si>
  <si>
    <t>A06197</t>
  </si>
  <si>
    <t>PLASBUMIN %20 100 ML IV INF ICIN COZ ICEREN 1 FLK</t>
  </si>
  <si>
    <t>A08391</t>
  </si>
  <si>
    <t>VINCRISTINE-DBL 1 MG 1 FLK (ORNA)</t>
  </si>
  <si>
    <t>E235A</t>
  </si>
  <si>
    <t>A17284</t>
  </si>
  <si>
    <t>LEFOX 500 MG 7 FTB</t>
  </si>
  <si>
    <t>E257A</t>
  </si>
  <si>
    <t>A02612</t>
  </si>
  <si>
    <t>EDICIN 1 GR 1 FLK</t>
  </si>
  <si>
    <t>E262A</t>
  </si>
  <si>
    <t>A08281</t>
  </si>
  <si>
    <t>VANCOMYCIN-DBL 1 GR 1 FLK (ORNA)</t>
  </si>
  <si>
    <t>A18600</t>
  </si>
  <si>
    <t>VANKURAIS 1000 MG I.V. INFUZYONLUK VE ORAL
COZELTI HAZIRLAMAK ICIN TOZ (1 FLAKON)</t>
  </si>
  <si>
    <t>A04502</t>
  </si>
  <si>
    <t>LAKTATLI RINGER 500 ML SOL (BIOSEL SETLI SISE)</t>
  </si>
  <si>
    <t>E273B</t>
  </si>
  <si>
    <t>A04485</t>
  </si>
  <si>
    <t>LAKTATLI RINGER 1.000 ML SOL (BIOSEL SETLI SISE)</t>
  </si>
  <si>
    <t>E273D</t>
  </si>
  <si>
    <t>A04488</t>
  </si>
  <si>
    <t>LAKTATLI RINGER 1.000 ML SOL (IE SETLI)</t>
  </si>
  <si>
    <t>A16447</t>
  </si>
  <si>
    <t>TURKFLEKS %30 DEKSTROZ SUDAKI COZ 250 ML (SETSIZ)</t>
  </si>
  <si>
    <t>E316G</t>
  </si>
  <si>
    <t>23.05.2019/ 15.10.2020/ 02.09.2021</t>
  </si>
  <si>
    <t>A09600</t>
  </si>
  <si>
    <t>NEOFLEKS %5 DEKSTROZ SUDAKI COZELTISI   50 ML PP TORBA SETSIZ</t>
  </si>
  <si>
    <t>E318A</t>
  </si>
  <si>
    <t>A08789</t>
  </si>
  <si>
    <t>%5 DEKSTROZ+%0.45 NaCl 500 ML SOL (BIOSEL SETSIZ SISE)</t>
  </si>
  <si>
    <t>E319I</t>
  </si>
  <si>
    <t>A13673</t>
  </si>
  <si>
    <t>PF 1/4 POLIDEKS IV INFUZYON ICIN COZELTI 500 ML SETLI</t>
  </si>
  <si>
    <t>E322B</t>
  </si>
  <si>
    <t>A08838</t>
  </si>
  <si>
    <t>IZOLEKS-M 500 ML SOL (BIOSEL SETSIZ SISE)</t>
  </si>
  <si>
    <t>E325C</t>
  </si>
  <si>
    <t>A05401</t>
  </si>
  <si>
    <t>NEXIUM 40 MG 14 ENTERIK KAPLI PELLET TB</t>
  </si>
  <si>
    <t>E337B</t>
  </si>
  <si>
    <t>A09195</t>
  </si>
  <si>
    <t>CEDRINA 25 MG 60 FTB</t>
  </si>
  <si>
    <t>E344A</t>
  </si>
  <si>
    <t>A10899</t>
  </si>
  <si>
    <t xml:space="preserve">GABATEVA 600 MG CENTIKLI 50 FTB </t>
  </si>
  <si>
    <t>E360D</t>
  </si>
  <si>
    <t>A10206</t>
  </si>
  <si>
    <t>DOXORUBICIN FRESENIUS KABI (DABUR) 50 MG/25 ML ENJEKSIYON ICIN SOLUSYON ICEREN FLK</t>
  </si>
  <si>
    <t>E379B</t>
  </si>
  <si>
    <t>A14771</t>
  </si>
  <si>
    <t>FRESUBIN YOCREME KAYISI-SEFTALI AROMALI (4X125 G)</t>
  </si>
  <si>
    <t xml:space="preserve">ENTERAL </t>
  </si>
  <si>
    <t>A18472</t>
  </si>
  <si>
    <t>ARMASEFT 1 G IV ENJEKTABL TOZ ICEREN FLAKON (1 FLAKON+10 ML COZUCU)</t>
  </si>
  <si>
    <t>E061A</t>
  </si>
  <si>
    <t>EK-4</t>
  </si>
  <si>
    <t>EK-5</t>
  </si>
  <si>
    <t>EK-6</t>
  </si>
  <si>
    <t>EK-7</t>
  </si>
  <si>
    <t>EK-8</t>
  </si>
  <si>
    <t>A18299</t>
  </si>
  <si>
    <t>SOLIDAY D3 300.000 I.U./ML IM ENJEKSIYONLUK COZELTI (1 AMPUL)</t>
  </si>
  <si>
    <t>E389B</t>
  </si>
  <si>
    <t>A11979</t>
  </si>
  <si>
    <t>NEOFLEKS %3 HIPERTONIK SODYUM KLORUR 250 ML SOL (TURKTIPSAN SETLI )</t>
  </si>
  <si>
    <t>E391C</t>
  </si>
  <si>
    <t>A10055</t>
  </si>
  <si>
    <t>PROGYNEX 100 MG 30 YUMUSAK KAP</t>
  </si>
  <si>
    <t>E400A</t>
  </si>
  <si>
    <t>A15493</t>
  </si>
  <si>
    <t>TARBETAX 250 MG 100 KAP</t>
  </si>
  <si>
    <t>E418A</t>
  </si>
  <si>
    <t>A10360</t>
  </si>
  <si>
    <t>INCURIA 120 MG 84 FTB</t>
  </si>
  <si>
    <t>E424A</t>
  </si>
  <si>
    <t>A09440</t>
  </si>
  <si>
    <t>OPTIRAY 300 MG/ML ENJEKSIYONLUK COZELTI ICEREN CAM SISE 100 ML 1 SISE</t>
  </si>
  <si>
    <t>E493B</t>
  </si>
  <si>
    <t>A18525</t>
  </si>
  <si>
    <t>FEPATIL 267 MG SERT KAPSUL (90 KAPSUL)</t>
  </si>
  <si>
    <t>E510A</t>
  </si>
  <si>
    <t>A16154</t>
  </si>
  <si>
    <t>GESITA 200 MG/5 ML INF ICIN KONS COZ ICEREN FLK (1 FLK)</t>
  </si>
  <si>
    <t>E534A</t>
  </si>
  <si>
    <t>A16512</t>
  </si>
  <si>
    <t>EPOSTIN % 0,05 OFTALMIK EMULSIYON ICEREN TEK DOZLUK 30 FLK</t>
  </si>
  <si>
    <t>E577A</t>
  </si>
  <si>
    <t>TR-033A</t>
  </si>
  <si>
    <t>A18751</t>
  </si>
  <si>
    <t>GEMFUL 1000 MG/25 ML I.V. İNFÜZYONLUK KONSANTRE COZELTI (1 FLAKON)</t>
  </si>
  <si>
    <t>E534B</t>
  </si>
  <si>
    <t>A16959</t>
  </si>
  <si>
    <t>LAMELAT 45,5 MG / 2 ML ENJ COZ ICEREN 5 AMP</t>
  </si>
  <si>
    <t>E542A</t>
  </si>
  <si>
    <t>14.04.2022/
30.12.2022</t>
  </si>
  <si>
    <t>A18624</t>
  </si>
  <si>
    <t>PEMETU 500 MG IV INFUZYONLUK COZELTI HAZIRLAMADA KULLANILACAK KONSANTRE ICIN TOZ (1 FLAKON)</t>
  </si>
  <si>
    <t>E569A</t>
  </si>
  <si>
    <t>A18620</t>
  </si>
  <si>
    <t>PEMETU 100 MG IV INFUZYONLUK COZELTI HAZIRLAMADA KULLANILACAK KONSANTRE ICIN TOZ (1 FLAKON)</t>
  </si>
  <si>
    <t>E569B</t>
  </si>
  <si>
    <t>A15588</t>
  </si>
  <si>
    <t>MIDIZOL 20 MG 5 KAP</t>
  </si>
  <si>
    <t>E578B</t>
  </si>
  <si>
    <t>A08539</t>
  </si>
  <si>
    <t>X-M 150 ML SOL</t>
  </si>
  <si>
    <t>E596A</t>
  </si>
  <si>
    <t>A16788</t>
  </si>
  <si>
    <t>RESPIRO-D 50 MCG/100 MCG INH ICIN TOZ ICEREN 60 KAP</t>
  </si>
  <si>
    <t>A12831</t>
  </si>
  <si>
    <t>TOPOXIN IV 4 MG KONS. INF.ICIN LIYOFILIZE TOZ ICEREN 1 FLAK</t>
  </si>
  <si>
    <t>E602A</t>
  </si>
  <si>
    <t>A16598</t>
  </si>
  <si>
    <t>TOPICLIN %0,03 30 GR MERHEM</t>
  </si>
  <si>
    <t>E605P</t>
  </si>
  <si>
    <t>A13472</t>
  </si>
  <si>
    <t>DEKOL 250 MCG/5 ML IV ENJ. COZ. IC. FLK</t>
  </si>
  <si>
    <t>E623A</t>
  </si>
  <si>
    <t>A18686</t>
  </si>
  <si>
    <t>ARLIPTIN MET 50 MG/500 MG FILM KAPLI TABLET (56 TABLET)</t>
  </si>
  <si>
    <t>E638A</t>
  </si>
  <si>
    <t>A18685</t>
  </si>
  <si>
    <t>ARLIPTIN MET 50 MG/850 MG FILM KAPLI TABLET (56 TABLET)</t>
  </si>
  <si>
    <t>E638B</t>
  </si>
  <si>
    <t>A18684</t>
  </si>
  <si>
    <t>ARLIPTIN MET 50 MG/1000 MG FILM KAPLI TABLET (56 TABLET)</t>
  </si>
  <si>
    <t>E638C</t>
  </si>
  <si>
    <t>A17664</t>
  </si>
  <si>
    <t xml:space="preserve">COLDFEN ZERO 200 MG / 2 MG FILM KAPLI TABLET (24 TABLET) </t>
  </si>
  <si>
    <t>E640C</t>
  </si>
  <si>
    <t>A18183</t>
  </si>
  <si>
    <t>CLENID 80 MCG INHALASYON ICIN OLCULU DOZLU AEROSOL 120 DOZ</t>
  </si>
  <si>
    <t>E696B</t>
  </si>
  <si>
    <t>A18510</t>
  </si>
  <si>
    <t>LATICOM %0.005 + %0.5 GOZ DAMLASI, COZELTI</t>
  </si>
  <si>
    <t>E755A</t>
  </si>
  <si>
    <t>A06125</t>
  </si>
  <si>
    <t>PETHIDINE 100 MG/2 ML 10 AMP</t>
  </si>
  <si>
    <t>E758B</t>
  </si>
  <si>
    <t>A18774</t>
  </si>
  <si>
    <t>COSEBLAR 85 MCG/43 MCG INHALASYON TOZU SERT KAPSUL</t>
  </si>
  <si>
    <t>E815B</t>
  </si>
  <si>
    <t>A18721</t>
  </si>
  <si>
    <t>APACLOT 2,5 MG FILM KAPLI TABLET (56 FILM KAPLI TABLET)</t>
  </si>
  <si>
    <t>E826A</t>
  </si>
  <si>
    <t>A18724</t>
  </si>
  <si>
    <t>PLATEXAR 2.5 MG FILM KAPLI TABLET (56 TABLET)</t>
  </si>
  <si>
    <t>A18722</t>
  </si>
  <si>
    <t>APACLOT 5 MG FILM KAPLI TABLET (56 FILM KAPLI TABLET)</t>
  </si>
  <si>
    <t>E826B</t>
  </si>
  <si>
    <t>A18725</t>
  </si>
  <si>
    <t>PLATEXAR 5 MG FILM KAPLI TABLET</t>
  </si>
  <si>
    <t>A18516</t>
  </si>
  <si>
    <t>MIFUNDEX 100 MG INFUZYONLUK COZELTI HAZIRLAMADA KULLANILACAK KONSANTRE ICIN TOZ</t>
  </si>
  <si>
    <t>E835B</t>
  </si>
  <si>
    <t>A18403</t>
  </si>
  <si>
    <t>ELSPAR HYDRO %2 DERİYE UYGULANACAK EMÜLSİYON (200 ML)</t>
  </si>
  <si>
    <t>E838E</t>
  </si>
  <si>
    <t>A18254</t>
  </si>
  <si>
    <r>
      <t>ORVICAL 200 MG/50 MG FILM KAPLI TABLET (120 TABLET)</t>
    </r>
    <r>
      <rPr>
        <sz val="9"/>
        <color rgb="FFFF0000"/>
        <rFont val="Times New Roman"/>
        <family val="1"/>
        <charset val="162"/>
      </rPr>
      <t xml:space="preserve"> </t>
    </r>
  </si>
  <si>
    <t>E873A</t>
  </si>
  <si>
    <t>A02862</t>
  </si>
  <si>
    <t xml:space="preserve">EUCARBON 100 TB </t>
  </si>
  <si>
    <t>E890A</t>
  </si>
  <si>
    <t>A18467</t>
  </si>
  <si>
    <t>KARBOSEPTIN TABLET (100 TABLET)</t>
  </si>
  <si>
    <t>A18565</t>
  </si>
  <si>
    <t>HIRONIL % 0,445 JEL (40 GR)</t>
  </si>
  <si>
    <t>E898A</t>
  </si>
  <si>
    <t>A18790</t>
  </si>
  <si>
    <t>FENOFRIN % 2.5 GOZ DAMLASI, COZELTI</t>
  </si>
  <si>
    <t>E905A</t>
  </si>
  <si>
    <t>A09406</t>
  </si>
  <si>
    <t xml:space="preserve">BLOK-L 10 MG IV ENJ ICIN LIY TOZ ICEREN FLK </t>
  </si>
  <si>
    <t>H028B</t>
  </si>
  <si>
    <t>A18544</t>
  </si>
  <si>
    <t>EBRASEL 50 MG/10 ML I.V. ENJEKSIYONLUK COZELTI ICEREN AMPUL (5 AMPUL)</t>
  </si>
  <si>
    <t>H037B</t>
  </si>
  <si>
    <t>A09730</t>
  </si>
  <si>
    <t>VOGAST 30 MG 28 ENT MIKROPELLET KAP</t>
  </si>
  <si>
    <t>A10387</t>
  </si>
  <si>
    <t>ZOPROL 30 MG 28 MIKROPELLET KAPSUL</t>
  </si>
  <si>
    <t>A13438</t>
  </si>
  <si>
    <t xml:space="preserve">TAMCEF 125 MG / 5ML SUSP HAZ ICIN KURU TOZ </t>
  </si>
  <si>
    <t>E499B</t>
  </si>
  <si>
    <t>TR-011A</t>
  </si>
  <si>
    <t>A15963</t>
  </si>
  <si>
    <t>TRICEF  300 MG 20 FILM KAPLI TABLET</t>
  </si>
  <si>
    <t>E499A</t>
  </si>
  <si>
    <t>TR-011C</t>
  </si>
  <si>
    <t>A12323</t>
  </si>
  <si>
    <t>TAMCEF 300 MG 20 KAPSUL</t>
  </si>
  <si>
    <t>09.09.2021/ 11.08.2022</t>
  </si>
  <si>
    <t>27.05.2021/
14.04.2022</t>
  </si>
  <si>
    <t>A18614</t>
  </si>
  <si>
    <t>SEFORIN 300 MG 20 SERT KAPSUL</t>
  </si>
  <si>
    <t>A18615</t>
  </si>
  <si>
    <t>SEFORIN 300 MG 10 SERT KAPSUL</t>
  </si>
  <si>
    <t>A13563</t>
  </si>
  <si>
    <t>MOLCEF PLUS 400/125 MG 10 FTB</t>
  </si>
  <si>
    <t>E203C</t>
  </si>
  <si>
    <t>TR-011E</t>
  </si>
  <si>
    <t>A16064</t>
  </si>
  <si>
    <t>PENCOLD 200 MG/30 MG FILM TABLET (30 TB)</t>
  </si>
  <si>
    <t>A18633</t>
  </si>
  <si>
    <t>AGREDUR READY 50 MCG/ML I.V. INFUZYON ICIN COZELTI (250 ML)</t>
  </si>
  <si>
    <t>E649B</t>
  </si>
  <si>
    <t>TR-028A</t>
  </si>
  <si>
    <t>A11575</t>
  </si>
  <si>
    <t>BRONPAX 900 MG 20 EFF TB</t>
  </si>
  <si>
    <t>E538A</t>
  </si>
  <si>
    <t>TR-039C</t>
  </si>
  <si>
    <t>09.09.2021/
11.08.2022</t>
  </si>
  <si>
    <t>A17500</t>
  </si>
  <si>
    <t>EXTAL 900 MG 20 EFERVESAN TABLET</t>
  </si>
  <si>
    <t>A16834</t>
  </si>
  <si>
    <t xml:space="preserve">CONTRATEK 100 MG 30 EFERVESAN TABLET </t>
  </si>
  <si>
    <t>E293D</t>
  </si>
  <si>
    <t>TR-041A</t>
  </si>
  <si>
    <t>29.07.2021/ 28.07.2022</t>
  </si>
  <si>
    <t>A14447</t>
  </si>
  <si>
    <t xml:space="preserve">GERAL %0.15 + %0.12 GARGARA 200 ML </t>
  </si>
  <si>
    <t>E080B</t>
  </si>
  <si>
    <t>A16763</t>
  </si>
  <si>
    <t>XGEVA 120 MG SC. ENJEKSIYONLUK COZ. ICEREN 1 FLAKON</t>
  </si>
  <si>
    <t>A14560</t>
  </si>
  <si>
    <t>PROLIA 60 MG KULL HAZIR ENJ ICINDE ENJ COZ (1 KORUMALI ENJEKTOR)</t>
  </si>
  <si>
    <t>E622A</t>
  </si>
  <si>
    <t>CLAXOM 50 MG IV INFUZYONLUK COZELTI HAZIRLAMADA KULLANILACAK KONSANTRE ICIN LIYOFILIZE TOZ</t>
  </si>
  <si>
    <t>BEDELİ ÖDENECEK İLAÇLAR LİSTESİNE (EK-4/A) EKLENEN İLAÇLAR</t>
  </si>
  <si>
    <t>E876A</t>
  </si>
  <si>
    <t>VALPROCAN 400MG/4ML ENJEKSIYONLUK COZELTI HAZIRLAMAK ICIN LIYOFILIZE TOZ VE COZUCU</t>
  </si>
  <si>
    <t>A18797</t>
  </si>
  <si>
    <t>A18798</t>
  </si>
  <si>
    <t>EK-9</t>
  </si>
  <si>
    <t>BEDELİ ÖDENECEK İLAÇLAR LİSTESİNDE (EK-4/A) AKTİFLENEN İLAÇLAR</t>
  </si>
  <si>
    <t>EK-10</t>
  </si>
  <si>
    <t>A18645</t>
  </si>
  <si>
    <t>ETAMIVIR 75 MG 10 SERT KAPSUL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</si>
</sst>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1"/>
      <charset val="162"/>
      <scheme val="minor"/>
    </font>
    <font>
      <sz val="10"/>
      <color indexed="8"/>
      <name val="Arial"/>
      <family val="2"/>
      <charset val="162"/>
    </font>
    <font>
      <sz val="11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9"/>
      <color rgb="FFFF0000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838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3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6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7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8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0" fillId="0" borderId="0"/>
    <xf numFmtId="0" fontId="1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2" fillId="0" borderId="0"/>
    <xf numFmtId="0" fontId="132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0" fillId="0" borderId="0"/>
    <xf numFmtId="0" fontId="6" fillId="0" borderId="0"/>
    <xf numFmtId="0" fontId="71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30" fillId="0" borderId="0"/>
    <xf numFmtId="0" fontId="130" fillId="0" borderId="0"/>
    <xf numFmtId="0" fontId="134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0" fillId="0" borderId="0"/>
    <xf numFmtId="0" fontId="13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30" fillId="0" borderId="0"/>
    <xf numFmtId="0" fontId="4" fillId="0" borderId="0"/>
    <xf numFmtId="0" fontId="136" fillId="0" borderId="0"/>
    <xf numFmtId="0" fontId="84" fillId="0" borderId="0"/>
    <xf numFmtId="0" fontId="3" fillId="0" borderId="0"/>
    <xf numFmtId="0" fontId="3" fillId="0" borderId="0"/>
    <xf numFmtId="0" fontId="130" fillId="0" borderId="0"/>
    <xf numFmtId="0" fontId="130" fillId="0" borderId="0"/>
    <xf numFmtId="0" fontId="137" fillId="0" borderId="0"/>
    <xf numFmtId="0" fontId="2" fillId="0" borderId="0"/>
    <xf numFmtId="0" fontId="2" fillId="0" borderId="0"/>
    <xf numFmtId="0" fontId="130" fillId="0" borderId="0"/>
    <xf numFmtId="0" fontId="2" fillId="0" borderId="0"/>
    <xf numFmtId="0" fontId="130" fillId="0" borderId="0"/>
    <xf numFmtId="0" fontId="130" fillId="0" borderId="0"/>
    <xf numFmtId="0" fontId="2" fillId="0" borderId="0"/>
    <xf numFmtId="0" fontId="130" fillId="0" borderId="0"/>
    <xf numFmtId="0" fontId="130" fillId="0" borderId="0"/>
    <xf numFmtId="0" fontId="1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9" fillId="0" borderId="0"/>
    <xf numFmtId="0" fontId="141" fillId="0" borderId="0"/>
    <xf numFmtId="0" fontId="143" fillId="0" borderId="0"/>
    <xf numFmtId="0" fontId="68" fillId="0" borderId="0"/>
    <xf numFmtId="0" fontId="70" fillId="0" borderId="0"/>
  </cellStyleXfs>
  <cellXfs count="232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122" fillId="0" borderId="0" xfId="69" applyFont="1" applyFill="1" applyBorder="1"/>
    <xf numFmtId="0" fontId="122" fillId="0" borderId="0" xfId="69" applyFont="1" applyFill="1" applyBorder="1" applyAlignment="1">
      <alignment wrapText="1"/>
    </xf>
    <xf numFmtId="166" fontId="67" fillId="55" borderId="24" xfId="1" applyNumberFormat="1" applyFont="1" applyFill="1" applyBorder="1" applyAlignment="1">
      <alignment horizontal="center" vertical="center" wrapText="1"/>
    </xf>
    <xf numFmtId="10" fontId="67" fillId="55" borderId="24" xfId="2" applyNumberFormat="1" applyFont="1" applyFill="1" applyBorder="1" applyAlignment="1">
      <alignment horizontal="center" vertical="center" wrapText="1"/>
    </xf>
    <xf numFmtId="10" fontId="67" fillId="0" borderId="24" xfId="2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0" fontId="0" fillId="0" borderId="0" xfId="0" applyFill="1"/>
    <xf numFmtId="1" fontId="69" fillId="55" borderId="1" xfId="69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/>
    </xf>
    <xf numFmtId="166" fontId="69" fillId="0" borderId="1" xfId="1" applyNumberFormat="1" applyFont="1" applyFill="1" applyBorder="1" applyAlignment="1">
      <alignment horizontal="center" vertical="center" wrapText="1"/>
    </xf>
    <xf numFmtId="0" fontId="140" fillId="0" borderId="1" xfId="0" applyFont="1" applyBorder="1"/>
    <xf numFmtId="1" fontId="69" fillId="55" borderId="1" xfId="1688" applyNumberFormat="1" applyFont="1" applyFill="1" applyBorder="1" applyAlignment="1">
      <alignment horizontal="center" vertical="center" wrapText="1" shrinkToFit="1"/>
    </xf>
    <xf numFmtId="1" fontId="69" fillId="55" borderId="1" xfId="1688" applyNumberFormat="1" applyFont="1" applyFill="1" applyBorder="1" applyAlignment="1">
      <alignment horizontal="left" vertical="center" wrapText="1" shrinkToFit="1"/>
    </xf>
    <xf numFmtId="0" fontId="140" fillId="55" borderId="1" xfId="0" applyFont="1" applyFill="1" applyBorder="1" applyAlignment="1">
      <alignment horizontal="center" vertical="center" wrapText="1"/>
    </xf>
    <xf numFmtId="0" fontId="140" fillId="55" borderId="1" xfId="0" applyFont="1" applyFill="1" applyBorder="1" applyAlignment="1">
      <alignment horizontal="left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 wrapText="1"/>
    </xf>
    <xf numFmtId="0" fontId="140" fillId="0" borderId="1" xfId="0" applyFont="1" applyFill="1" applyBorder="1" applyAlignment="1">
      <alignment horizontal="center" vertical="center"/>
    </xf>
    <xf numFmtId="0" fontId="67" fillId="55" borderId="26" xfId="1" applyNumberFormat="1" applyFont="1" applyFill="1" applyBorder="1" applyAlignment="1">
      <alignment horizontal="center" vertical="center" wrapText="1"/>
    </xf>
    <xf numFmtId="0" fontId="67" fillId="55" borderId="24" xfId="1" applyNumberFormat="1" applyFont="1" applyFill="1" applyBorder="1" applyAlignment="1">
      <alignment horizontal="center" vertical="center" wrapText="1"/>
    </xf>
    <xf numFmtId="0" fontId="67" fillId="55" borderId="24" xfId="2" applyNumberFormat="1" applyFont="1" applyFill="1" applyBorder="1" applyAlignment="1">
      <alignment horizontal="center" vertical="center" wrapText="1"/>
    </xf>
    <xf numFmtId="0" fontId="140" fillId="55" borderId="1" xfId="0" applyFont="1" applyFill="1" applyBorder="1" applyAlignment="1">
      <alignment horizontal="center" vertical="center"/>
    </xf>
    <xf numFmtId="10" fontId="69" fillId="55" borderId="1" xfId="2" applyNumberFormat="1" applyFont="1" applyFill="1" applyBorder="1" applyAlignment="1">
      <alignment horizontal="center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center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/>
    </xf>
    <xf numFmtId="1" fontId="69" fillId="0" borderId="1" xfId="69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0" fontId="140" fillId="0" borderId="1" xfId="0" applyFont="1" applyFill="1" applyBorder="1" applyAlignment="1">
      <alignment horizontal="left" vertical="center" wrapText="1"/>
    </xf>
    <xf numFmtId="0" fontId="140" fillId="0" borderId="1" xfId="0" applyFont="1" applyFill="1" applyBorder="1" applyAlignment="1">
      <alignment horizontal="center" vertical="center" wrapText="1"/>
    </xf>
    <xf numFmtId="14" fontId="140" fillId="0" borderId="1" xfId="0" applyNumberFormat="1" applyFont="1" applyFill="1" applyBorder="1" applyAlignment="1">
      <alignment horizontal="center" vertical="center" wrapText="1"/>
    </xf>
    <xf numFmtId="0" fontId="140" fillId="0" borderId="1" xfId="0" applyFont="1" applyBorder="1" applyAlignment="1">
      <alignment horizontal="left" vertical="center" wrapText="1"/>
    </xf>
    <xf numFmtId="0" fontId="69" fillId="0" borderId="1" xfId="2" applyNumberFormat="1" applyFont="1" applyFill="1" applyBorder="1" applyAlignment="1">
      <alignment horizontal="left" vertical="center" wrapText="1"/>
    </xf>
    <xf numFmtId="0" fontId="69" fillId="0" borderId="1" xfId="2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left" vertical="center" wrapText="1"/>
    </xf>
    <xf numFmtId="167" fontId="69" fillId="55" borderId="1" xfId="2" applyNumberFormat="1" applyFont="1" applyFill="1" applyBorder="1" applyAlignment="1">
      <alignment horizontal="center" vertical="center" wrapText="1"/>
    </xf>
    <xf numFmtId="0" fontId="69" fillId="0" borderId="1" xfId="11835" applyFont="1" applyFill="1" applyBorder="1" applyAlignment="1">
      <alignment horizontal="center" vertical="center" wrapText="1"/>
    </xf>
    <xf numFmtId="166" fontId="69" fillId="0" borderId="1" xfId="11835" applyNumberFormat="1" applyFont="1" applyFill="1" applyBorder="1" applyAlignment="1">
      <alignment horizontal="center" vertical="center" wrapText="1"/>
    </xf>
    <xf numFmtId="1" fontId="69" fillId="0" borderId="1" xfId="11836" applyNumberFormat="1" applyFont="1" applyFill="1" applyBorder="1" applyAlignment="1">
      <alignment horizontal="center" vertical="center" wrapText="1"/>
    </xf>
    <xf numFmtId="0" fontId="0" fillId="0" borderId="1" xfId="0" applyBorder="1"/>
    <xf numFmtId="166" fontId="69" fillId="0" borderId="1" xfId="2" quotePrefix="1" applyNumberFormat="1" applyFont="1" applyFill="1" applyBorder="1" applyAlignment="1">
      <alignment horizontal="center" vertical="center" wrapText="1"/>
    </xf>
    <xf numFmtId="0" fontId="142" fillId="55" borderId="1" xfId="0" applyFont="1" applyFill="1" applyBorder="1" applyAlignment="1">
      <alignment vertical="center"/>
    </xf>
    <xf numFmtId="0" fontId="140" fillId="55" borderId="1" xfId="0" applyFont="1" applyFill="1" applyBorder="1" applyAlignment="1">
      <alignment horizontal="left" vertical="center"/>
    </xf>
    <xf numFmtId="166" fontId="69" fillId="55" borderId="1" xfId="0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166" fontId="69" fillId="0" borderId="1" xfId="69" applyNumberFormat="1" applyFont="1" applyFill="1" applyBorder="1" applyAlignment="1">
      <alignment horizontal="center" vertical="center"/>
    </xf>
    <xf numFmtId="14" fontId="69" fillId="0" borderId="1" xfId="2" applyNumberFormat="1" applyFont="1" applyFill="1" applyBorder="1" applyAlignment="1">
      <alignment horizontal="center" vertical="center" wrapText="1"/>
    </xf>
    <xf numFmtId="166" fontId="69" fillId="56" borderId="1" xfId="0" applyNumberFormat="1" applyFont="1" applyFill="1" applyBorder="1" applyAlignment="1">
      <alignment horizontal="center" vertical="center" wrapText="1"/>
    </xf>
    <xf numFmtId="1" fontId="69" fillId="0" borderId="1" xfId="11835" applyNumberFormat="1" applyFont="1" applyFill="1" applyBorder="1" applyAlignment="1">
      <alignment horizontal="center" vertical="center" wrapText="1"/>
    </xf>
    <xf numFmtId="167" fontId="69" fillId="0" borderId="1" xfId="1" applyNumberFormat="1" applyFont="1" applyFill="1" applyBorder="1" applyAlignment="1">
      <alignment horizontal="center" vertical="center" wrapText="1"/>
    </xf>
    <xf numFmtId="0" fontId="140" fillId="0" borderId="0" xfId="0" applyFont="1" applyAlignment="1">
      <alignment vertical="center"/>
    </xf>
    <xf numFmtId="166" fontId="69" fillId="0" borderId="1" xfId="0" applyNumberFormat="1" applyFont="1" applyFill="1" applyBorder="1" applyAlignment="1">
      <alignment horizontal="center" vertical="center"/>
    </xf>
    <xf numFmtId="0" fontId="69" fillId="56" borderId="1" xfId="1" applyNumberFormat="1" applyFont="1" applyFill="1" applyBorder="1" applyAlignment="1">
      <alignment horizontal="left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166" fontId="69" fillId="0" borderId="1" xfId="1" quotePrefix="1" applyNumberFormat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14" fontId="140" fillId="55" borderId="1" xfId="0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vertical="center" wrapText="1"/>
    </xf>
    <xf numFmtId="1" fontId="69" fillId="0" borderId="20" xfId="2" applyNumberFormat="1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1" fontId="69" fillId="56" borderId="1" xfId="1688" applyNumberFormat="1" applyFont="1" applyFill="1" applyBorder="1" applyAlignment="1">
      <alignment vertical="center" wrapText="1" shrinkToFit="1"/>
    </xf>
    <xf numFmtId="0" fontId="0" fillId="55" borderId="1" xfId="0" applyFill="1" applyBorder="1"/>
    <xf numFmtId="1" fontId="69" fillId="56" borderId="1" xfId="1688" applyNumberFormat="1" applyFont="1" applyFill="1" applyBorder="1" applyAlignment="1">
      <alignment horizontal="left" vertical="center" wrapText="1" shrinkToFit="1"/>
    </xf>
    <xf numFmtId="0" fontId="140" fillId="55" borderId="1" xfId="0" applyFont="1" applyFill="1" applyBorder="1"/>
    <xf numFmtId="1" fontId="69" fillId="56" borderId="1" xfId="2" quotePrefix="1" applyNumberFormat="1" applyFont="1" applyFill="1" applyBorder="1" applyAlignment="1">
      <alignment horizontal="center" vertical="center" wrapText="1"/>
    </xf>
    <xf numFmtId="1" fontId="69" fillId="56" borderId="1" xfId="1" applyNumberFormat="1" applyFont="1" applyFill="1" applyBorder="1" applyAlignment="1">
      <alignment horizontal="center" vertical="center" wrapText="1"/>
    </xf>
    <xf numFmtId="1" fontId="69" fillId="56" borderId="1" xfId="1688" applyNumberFormat="1" applyFont="1" applyFill="1" applyBorder="1" applyAlignment="1">
      <alignment horizontal="center" vertical="center" wrapText="1" shrinkToFit="1"/>
    </xf>
    <xf numFmtId="166" fontId="69" fillId="0" borderId="1" xfId="11836" applyNumberFormat="1" applyFont="1" applyFill="1" applyBorder="1" applyAlignment="1">
      <alignment horizontal="center" vertical="center" wrapText="1"/>
    </xf>
    <xf numFmtId="166" fontId="69" fillId="0" borderId="1" xfId="6" quotePrefix="1" applyNumberFormat="1" applyFont="1" applyFill="1" applyBorder="1" applyAlignment="1">
      <alignment horizontal="center" vertical="center" wrapText="1"/>
    </xf>
    <xf numFmtId="1" fontId="69" fillId="56" borderId="20" xfId="1" quotePrefix="1" applyNumberFormat="1" applyFont="1" applyFill="1" applyBorder="1" applyAlignment="1">
      <alignment horizontal="center" vertical="center" wrapText="1"/>
    </xf>
    <xf numFmtId="1" fontId="69" fillId="56" borderId="20" xfId="2" quotePrefix="1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center" vertical="center" wrapText="1"/>
    </xf>
    <xf numFmtId="1" fontId="67" fillId="0" borderId="1" xfId="1688" applyNumberFormat="1" applyFont="1" applyFill="1" applyBorder="1" applyAlignment="1">
      <alignment horizontal="left" vertical="top" wrapText="1" shrinkToFit="1"/>
    </xf>
    <xf numFmtId="0" fontId="145" fillId="0" borderId="1" xfId="0" applyFont="1" applyFill="1" applyBorder="1" applyAlignment="1">
      <alignment horizontal="left" vertical="top"/>
    </xf>
    <xf numFmtId="166" fontId="67" fillId="0" borderId="1" xfId="1688" applyNumberFormat="1" applyFont="1" applyFill="1" applyBorder="1" applyAlignment="1">
      <alignment horizontal="center" vertical="top" wrapText="1" shrinkToFit="1"/>
    </xf>
    <xf numFmtId="166" fontId="140" fillId="0" borderId="1" xfId="0" applyNumberFormat="1" applyFont="1" applyFill="1" applyBorder="1" applyAlignment="1">
      <alignment horizontal="center" vertical="center"/>
    </xf>
    <xf numFmtId="166" fontId="140" fillId="0" borderId="1" xfId="0" applyNumberFormat="1" applyFont="1" applyFill="1" applyBorder="1" applyAlignment="1">
      <alignment horizontal="center"/>
    </xf>
    <xf numFmtId="166" fontId="69" fillId="0" borderId="1" xfId="4" applyNumberFormat="1" applyFont="1" applyFill="1" applyBorder="1" applyAlignment="1">
      <alignment horizontal="center" vertical="center" wrapText="1"/>
    </xf>
    <xf numFmtId="0" fontId="69" fillId="0" borderId="1" xfId="4300" applyFont="1" applyFill="1" applyBorder="1" applyAlignment="1">
      <alignment horizontal="center" vertical="center" wrapText="1"/>
    </xf>
    <xf numFmtId="1" fontId="69" fillId="0" borderId="1" xfId="1688" applyNumberFormat="1" applyFont="1" applyFill="1" applyBorder="1" applyAlignment="1">
      <alignment horizontal="center" vertical="center" wrapText="1" shrinkToFit="1"/>
    </xf>
    <xf numFmtId="1" fontId="69" fillId="0" borderId="27" xfId="1" quotePrefix="1" applyNumberFormat="1" applyFont="1" applyFill="1" applyBorder="1" applyAlignment="1">
      <alignment horizontal="center" vertical="center" wrapText="1"/>
    </xf>
    <xf numFmtId="1" fontId="69" fillId="55" borderId="27" xfId="1" applyNumberFormat="1" applyFont="1" applyFill="1" applyBorder="1" applyAlignment="1">
      <alignment horizontal="center" vertical="center" wrapText="1"/>
    </xf>
    <xf numFmtId="0" fontId="69" fillId="0" borderId="20" xfId="69" applyFont="1" applyFill="1" applyBorder="1" applyAlignment="1">
      <alignment horizontal="center" vertical="center"/>
    </xf>
    <xf numFmtId="0" fontId="0" fillId="0" borderId="1" xfId="0" applyFill="1" applyBorder="1"/>
    <xf numFmtId="0" fontId="140" fillId="0" borderId="1" xfId="0" applyFont="1" applyFill="1" applyBorder="1" applyAlignment="1">
      <alignment vertical="center"/>
    </xf>
    <xf numFmtId="10" fontId="69" fillId="0" borderId="1" xfId="2" applyNumberFormat="1" applyFont="1" applyFill="1" applyBorder="1" applyAlignment="1">
      <alignment vertical="center" wrapText="1"/>
    </xf>
    <xf numFmtId="0" fontId="144" fillId="0" borderId="1" xfId="0" applyFont="1" applyFill="1" applyBorder="1"/>
    <xf numFmtId="0" fontId="67" fillId="0" borderId="24" xfId="2" applyNumberFormat="1" applyFont="1" applyFill="1" applyBorder="1" applyAlignment="1">
      <alignment horizontal="center" vertical="center" wrapText="1"/>
    </xf>
    <xf numFmtId="1" fontId="69" fillId="0" borderId="1" xfId="1" applyNumberFormat="1" applyFont="1" applyFill="1" applyBorder="1" applyAlignment="1">
      <alignment horizontal="center" vertical="center" wrapText="1"/>
    </xf>
    <xf numFmtId="0" fontId="67" fillId="0" borderId="24" xfId="1" applyNumberFormat="1" applyFont="1" applyFill="1" applyBorder="1" applyAlignment="1">
      <alignment horizontal="center" vertical="center" wrapText="1"/>
    </xf>
    <xf numFmtId="166" fontId="67" fillId="0" borderId="24" xfId="1" applyNumberFormat="1" applyFont="1" applyFill="1" applyBorder="1" applyAlignment="1">
      <alignment horizontal="center" vertical="center" wrapText="1"/>
    </xf>
    <xf numFmtId="10" fontId="67" fillId="0" borderId="25" xfId="2" applyNumberFormat="1" applyFont="1" applyFill="1" applyBorder="1" applyAlignment="1">
      <alignment horizontal="center" vertical="center" wrapText="1"/>
    </xf>
    <xf numFmtId="14" fontId="67" fillId="0" borderId="24" xfId="2" applyNumberFormat="1" applyFont="1" applyFill="1" applyBorder="1" applyAlignment="1">
      <alignment horizontal="center" vertical="center" wrapText="1"/>
    </xf>
    <xf numFmtId="14" fontId="67" fillId="0" borderId="25" xfId="2" applyNumberFormat="1" applyFont="1" applyFill="1" applyBorder="1" applyAlignment="1">
      <alignment horizontal="center" vertical="center" wrapText="1"/>
    </xf>
    <xf numFmtId="0" fontId="140" fillId="0" borderId="1" xfId="0" applyFont="1" applyFill="1" applyBorder="1"/>
    <xf numFmtId="0" fontId="67" fillId="57" borderId="29" xfId="2" applyNumberFormat="1" applyFont="1" applyFill="1" applyBorder="1" applyAlignment="1">
      <alignment horizontal="center" vertical="center" wrapText="1"/>
    </xf>
    <xf numFmtId="0" fontId="69" fillId="55" borderId="27" xfId="11836" quotePrefix="1" applyNumberFormat="1" applyFont="1" applyFill="1" applyBorder="1" applyAlignment="1">
      <alignment horizontal="center" vertical="center" wrapText="1"/>
    </xf>
    <xf numFmtId="0" fontId="69" fillId="55" borderId="1" xfId="2" applyFont="1" applyFill="1" applyBorder="1" applyAlignment="1">
      <alignment horizontal="center" vertical="center" wrapText="1"/>
    </xf>
    <xf numFmtId="14" fontId="69" fillId="55" borderId="1" xfId="0" applyNumberFormat="1" applyFont="1" applyFill="1" applyBorder="1" applyAlignment="1">
      <alignment horizontal="center" vertical="center"/>
    </xf>
    <xf numFmtId="1" fontId="69" fillId="55" borderId="27" xfId="2" quotePrefix="1" applyNumberFormat="1" applyFont="1" applyFill="1" applyBorder="1" applyAlignment="1">
      <alignment horizontal="center" vertical="center" wrapText="1"/>
    </xf>
    <xf numFmtId="0" fontId="69" fillId="55" borderId="27" xfId="2" applyNumberFormat="1" applyFont="1" applyFill="1" applyBorder="1" applyAlignment="1">
      <alignment horizontal="left" vertical="center" wrapText="1"/>
    </xf>
    <xf numFmtId="1" fontId="69" fillId="56" borderId="27" xfId="2" applyNumberFormat="1" applyFont="1" applyFill="1" applyBorder="1" applyAlignment="1">
      <alignment horizontal="center" vertical="center" wrapText="1"/>
    </xf>
    <xf numFmtId="1" fontId="69" fillId="55" borderId="27" xfId="69" applyNumberFormat="1" applyFont="1" applyFill="1" applyBorder="1" applyAlignment="1">
      <alignment horizontal="center" vertical="center" wrapText="1"/>
    </xf>
    <xf numFmtId="0" fontId="69" fillId="55" borderId="27" xfId="2" applyFont="1" applyFill="1" applyBorder="1" applyAlignment="1">
      <alignment horizontal="center" vertical="center" wrapText="1"/>
    </xf>
    <xf numFmtId="0" fontId="0" fillId="55" borderId="27" xfId="0" applyFill="1" applyBorder="1"/>
    <xf numFmtId="14" fontId="69" fillId="55" borderId="27" xfId="0" applyNumberFormat="1" applyFont="1" applyFill="1" applyBorder="1" applyAlignment="1">
      <alignment horizontal="center" vertical="center"/>
    </xf>
    <xf numFmtId="0" fontId="67" fillId="57" borderId="1" xfId="2" applyNumberFormat="1" applyFont="1" applyFill="1" applyBorder="1" applyAlignment="1">
      <alignment horizontal="center" vertical="center" wrapText="1"/>
    </xf>
    <xf numFmtId="1" fontId="71" fillId="55" borderId="1" xfId="102" applyNumberFormat="1" applyFill="1" applyBorder="1"/>
    <xf numFmtId="166" fontId="69" fillId="55" borderId="1" xfId="0" applyNumberFormat="1" applyFont="1" applyFill="1" applyBorder="1" applyAlignment="1">
      <alignment horizontal="center" vertical="center"/>
    </xf>
    <xf numFmtId="0" fontId="69" fillId="55" borderId="1" xfId="11836" quotePrefix="1" applyNumberFormat="1" applyFont="1" applyFill="1" applyBorder="1" applyAlignment="1">
      <alignment horizontal="center" vertical="center" wrapText="1"/>
    </xf>
    <xf numFmtId="0" fontId="140" fillId="0" borderId="1" xfId="0" applyFont="1" applyBorder="1" applyAlignment="1">
      <alignment horizontal="center" vertical="center"/>
    </xf>
    <xf numFmtId="14" fontId="69" fillId="56" borderId="1" xfId="69" applyNumberFormat="1" applyFont="1" applyFill="1" applyBorder="1" applyAlignment="1">
      <alignment horizontal="center" vertical="center"/>
    </xf>
    <xf numFmtId="166" fontId="69" fillId="56" borderId="1" xfId="69" applyNumberFormat="1" applyFont="1" applyFill="1" applyBorder="1" applyAlignment="1">
      <alignment horizontal="center" vertical="center" wrapText="1"/>
    </xf>
    <xf numFmtId="166" fontId="69" fillId="56" borderId="1" xfId="2" quotePrefix="1" applyNumberFormat="1" applyFont="1" applyFill="1" applyBorder="1" applyAlignment="1">
      <alignment horizontal="center" vertical="center" wrapText="1"/>
    </xf>
    <xf numFmtId="166" fontId="69" fillId="56" borderId="1" xfId="1" quotePrefix="1" applyNumberFormat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 wrapText="1"/>
    </xf>
    <xf numFmtId="10" fontId="69" fillId="55" borderId="1" xfId="1" applyNumberFormat="1" applyFont="1" applyFill="1" applyBorder="1" applyAlignment="1">
      <alignment horizontal="center" vertical="center" wrapText="1"/>
    </xf>
    <xf numFmtId="166" fontId="69" fillId="55" borderId="1" xfId="2" quotePrefix="1" applyNumberFormat="1" applyFont="1" applyFill="1" applyBorder="1" applyAlignment="1">
      <alignment horizontal="center" vertical="center" wrapText="1"/>
    </xf>
    <xf numFmtId="166" fontId="69" fillId="0" borderId="1" xfId="20" applyNumberFormat="1" applyFont="1" applyFill="1" applyBorder="1" applyAlignment="1">
      <alignment horizontal="center" vertical="center" wrapText="1"/>
    </xf>
    <xf numFmtId="1" fontId="69" fillId="55" borderId="1" xfId="9" applyNumberFormat="1" applyFont="1" applyFill="1" applyBorder="1" applyAlignment="1">
      <alignment horizontal="center" vertical="center" wrapText="1"/>
    </xf>
    <xf numFmtId="14" fontId="140" fillId="0" borderId="1" xfId="0" applyNumberFormat="1" applyFon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 wrapText="1"/>
    </xf>
    <xf numFmtId="166" fontId="69" fillId="56" borderId="1" xfId="0" applyNumberFormat="1" applyFont="1" applyFill="1" applyBorder="1" applyAlignment="1">
      <alignment horizontal="center" vertical="center"/>
    </xf>
    <xf numFmtId="10" fontId="69" fillId="0" borderId="1" xfId="69" applyNumberFormat="1" applyFont="1" applyFill="1" applyBorder="1" applyAlignment="1">
      <alignment horizontal="center" vertical="center" wrapText="1"/>
    </xf>
    <xf numFmtId="0" fontId="69" fillId="55" borderId="1" xfId="2" quotePrefix="1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/>
    </xf>
    <xf numFmtId="0" fontId="69" fillId="55" borderId="1" xfId="11835" applyFont="1" applyFill="1" applyBorder="1" applyAlignment="1">
      <alignment horizontal="center" vertical="center" wrapText="1"/>
    </xf>
    <xf numFmtId="166" fontId="69" fillId="55" borderId="1" xfId="11835" applyNumberFormat="1" applyFont="1" applyFill="1" applyBorder="1" applyAlignment="1">
      <alignment horizontal="center" vertical="center" wrapText="1"/>
    </xf>
    <xf numFmtId="14" fontId="140" fillId="55" borderId="1" xfId="0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14" fontId="69" fillId="0" borderId="1" xfId="0" applyNumberFormat="1" applyFont="1" applyFill="1" applyBorder="1" applyAlignment="1">
      <alignment horizontal="center" vertical="center" wrapText="1"/>
    </xf>
    <xf numFmtId="1" fontId="69" fillId="0" borderId="20" xfId="2" quotePrefix="1" applyNumberFormat="1" applyFont="1" applyFill="1" applyBorder="1" applyAlignment="1">
      <alignment horizontal="center" vertical="center" wrapText="1"/>
    </xf>
    <xf numFmtId="0" fontId="142" fillId="55" borderId="20" xfId="0" applyFont="1" applyFill="1" applyBorder="1" applyAlignment="1">
      <alignment vertical="center"/>
    </xf>
    <xf numFmtId="0" fontId="144" fillId="56" borderId="20" xfId="0" applyFont="1" applyFill="1" applyBorder="1"/>
    <xf numFmtId="0" fontId="0" fillId="56" borderId="1" xfId="0" applyFill="1" applyBorder="1"/>
    <xf numFmtId="1" fontId="69" fillId="0" borderId="0" xfId="2" applyNumberFormat="1" applyFont="1" applyFill="1" applyBorder="1" applyAlignment="1">
      <alignment horizontal="center" vertical="center" wrapText="1"/>
    </xf>
    <xf numFmtId="0" fontId="67" fillId="0" borderId="32" xfId="69" applyFont="1" applyFill="1" applyBorder="1" applyAlignment="1"/>
    <xf numFmtId="0" fontId="67" fillId="0" borderId="23" xfId="69" applyFont="1" applyFill="1" applyBorder="1" applyAlignment="1"/>
    <xf numFmtId="0" fontId="67" fillId="0" borderId="0" xfId="69" applyFont="1" applyFill="1" applyBorder="1" applyAlignment="1"/>
    <xf numFmtId="166" fontId="67" fillId="55" borderId="34" xfId="1" applyNumberFormat="1" applyFont="1" applyFill="1" applyBorder="1" applyAlignment="1">
      <alignment horizontal="center" vertical="center" wrapText="1"/>
    </xf>
    <xf numFmtId="10" fontId="67" fillId="0" borderId="34" xfId="2" applyNumberFormat="1" applyFont="1" applyFill="1" applyBorder="1" applyAlignment="1">
      <alignment horizontal="center" vertical="center" wrapText="1"/>
    </xf>
    <xf numFmtId="0" fontId="69" fillId="0" borderId="27" xfId="1" applyNumberFormat="1" applyFont="1" applyFill="1" applyBorder="1" applyAlignment="1">
      <alignment horizontal="left" vertical="center" wrapText="1"/>
    </xf>
    <xf numFmtId="166" fontId="69" fillId="0" borderId="27" xfId="69" applyNumberFormat="1" applyFont="1" applyFill="1" applyBorder="1" applyAlignment="1">
      <alignment horizontal="center" vertical="center" wrapText="1"/>
    </xf>
    <xf numFmtId="0" fontId="69" fillId="0" borderId="27" xfId="69" applyFont="1" applyFill="1" applyBorder="1" applyAlignment="1">
      <alignment horizontal="center" vertical="center" wrapText="1"/>
    </xf>
    <xf numFmtId="10" fontId="69" fillId="0" borderId="27" xfId="2" applyNumberFormat="1" applyFont="1" applyFill="1" applyBorder="1" applyAlignment="1">
      <alignment horizontal="center" vertical="center" wrapText="1"/>
    </xf>
    <xf numFmtId="0" fontId="69" fillId="0" borderId="27" xfId="1" quotePrefix="1" applyNumberFormat="1" applyFont="1" applyFill="1" applyBorder="1" applyAlignment="1">
      <alignment horizontal="center" vertical="center" wrapText="1"/>
    </xf>
    <xf numFmtId="0" fontId="69" fillId="56" borderId="27" xfId="2" applyNumberFormat="1" applyFont="1" applyFill="1" applyBorder="1" applyAlignment="1">
      <alignment horizontal="left" vertical="center" wrapText="1"/>
    </xf>
    <xf numFmtId="1" fontId="69" fillId="56" borderId="27" xfId="1" quotePrefix="1" applyNumberFormat="1" applyFont="1" applyFill="1" applyBorder="1" applyAlignment="1">
      <alignment horizontal="center" vertical="center" wrapText="1"/>
    </xf>
    <xf numFmtId="0" fontId="69" fillId="55" borderId="27" xfId="1" applyFont="1" applyFill="1" applyBorder="1" applyAlignment="1">
      <alignment horizontal="center" vertical="center" wrapText="1"/>
    </xf>
    <xf numFmtId="166" fontId="69" fillId="55" borderId="27" xfId="69" applyNumberFormat="1" applyFont="1" applyFill="1" applyBorder="1" applyAlignment="1">
      <alignment horizontal="center" vertical="center" wrapText="1"/>
    </xf>
    <xf numFmtId="0" fontId="140" fillId="55" borderId="27" xfId="0" applyFont="1" applyFill="1" applyBorder="1" applyAlignment="1">
      <alignment horizontal="center" vertical="center"/>
    </xf>
    <xf numFmtId="10" fontId="69" fillId="55" borderId="27" xfId="2" quotePrefix="1" applyNumberFormat="1" applyFont="1" applyFill="1" applyBorder="1" applyAlignment="1">
      <alignment horizontal="center" vertical="center" wrapText="1"/>
    </xf>
    <xf numFmtId="167" fontId="69" fillId="55" borderId="27" xfId="2" applyNumberFormat="1" applyFont="1" applyFill="1" applyBorder="1" applyAlignment="1">
      <alignment horizontal="center" vertical="center" wrapText="1"/>
    </xf>
    <xf numFmtId="0" fontId="69" fillId="55" borderId="27" xfId="0" applyFont="1" applyFill="1" applyBorder="1" applyAlignment="1">
      <alignment horizontal="center" vertical="center" wrapText="1"/>
    </xf>
    <xf numFmtId="0" fontId="67" fillId="55" borderId="24" xfId="1" applyFont="1" applyFill="1" applyBorder="1" applyAlignment="1">
      <alignment horizontal="center" vertical="center" wrapText="1"/>
    </xf>
    <xf numFmtId="0" fontId="67" fillId="55" borderId="25" xfId="1" applyNumberFormat="1" applyFont="1" applyFill="1" applyBorder="1" applyAlignment="1">
      <alignment horizontal="center" vertical="center" wrapText="1"/>
    </xf>
    <xf numFmtId="1" fontId="69" fillId="55" borderId="27" xfId="1" quotePrefix="1" applyNumberFormat="1" applyFont="1" applyFill="1" applyBorder="1" applyAlignment="1">
      <alignment horizontal="center" vertical="center" wrapText="1"/>
    </xf>
    <xf numFmtId="1" fontId="69" fillId="0" borderId="27" xfId="2" applyNumberFormat="1" applyFont="1" applyFill="1" applyBorder="1" applyAlignment="1">
      <alignment horizontal="center" vertical="center" wrapText="1"/>
    </xf>
    <xf numFmtId="0" fontId="69" fillId="0" borderId="27" xfId="1" applyFont="1" applyFill="1" applyBorder="1" applyAlignment="1">
      <alignment horizontal="center" vertical="center" wrapText="1"/>
    </xf>
    <xf numFmtId="167" fontId="69" fillId="0" borderId="27" xfId="2" applyNumberFormat="1" applyFont="1" applyFill="1" applyBorder="1" applyAlignment="1">
      <alignment horizontal="center" vertical="center" wrapText="1"/>
    </xf>
    <xf numFmtId="166" fontId="69" fillId="0" borderId="27" xfId="2" applyNumberFormat="1" applyFont="1" applyFill="1" applyBorder="1" applyAlignment="1">
      <alignment horizontal="center" vertical="center" wrapText="1"/>
    </xf>
    <xf numFmtId="10" fontId="67" fillId="0" borderId="37" xfId="2" applyNumberFormat="1" applyFont="1" applyFill="1" applyBorder="1" applyAlignment="1">
      <alignment horizontal="center" vertical="center" wrapText="1"/>
    </xf>
    <xf numFmtId="0" fontId="69" fillId="55" borderId="27" xfId="69" applyFont="1" applyFill="1" applyBorder="1" applyAlignment="1">
      <alignment horizontal="center" vertical="center"/>
    </xf>
    <xf numFmtId="0" fontId="69" fillId="55" borderId="27" xfId="69" applyFont="1" applyFill="1" applyBorder="1" applyAlignment="1">
      <alignment horizontal="center" vertical="center" wrapText="1"/>
    </xf>
    <xf numFmtId="0" fontId="69" fillId="55" borderId="27" xfId="1" applyNumberFormat="1" applyFont="1" applyFill="1" applyBorder="1" applyAlignment="1">
      <alignment horizontal="left" vertical="center" wrapText="1"/>
    </xf>
    <xf numFmtId="0" fontId="140" fillId="55" borderId="27" xfId="0" applyFont="1" applyFill="1" applyBorder="1"/>
    <xf numFmtId="14" fontId="140" fillId="55" borderId="27" xfId="0" applyNumberFormat="1" applyFont="1" applyFill="1" applyBorder="1" applyAlignment="1">
      <alignment horizontal="center" vertical="center"/>
    </xf>
    <xf numFmtId="10" fontId="69" fillId="55" borderId="27" xfId="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/>
    </xf>
    <xf numFmtId="14" fontId="69" fillId="0" borderId="1" xfId="69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/>
    </xf>
    <xf numFmtId="167" fontId="69" fillId="55" borderId="1" xfId="1" applyNumberFormat="1" applyFont="1" applyFill="1" applyBorder="1" applyAlignment="1">
      <alignment horizontal="center" vertical="center" wrapText="1"/>
    </xf>
    <xf numFmtId="1" fontId="69" fillId="55" borderId="1" xfId="11836" applyNumberFormat="1" applyFont="1" applyFill="1" applyBorder="1" applyAlignment="1">
      <alignment horizontal="center" vertical="center" wrapText="1"/>
    </xf>
    <xf numFmtId="0" fontId="69" fillId="0" borderId="1" xfId="6" applyFont="1" applyFill="1" applyBorder="1" applyAlignment="1">
      <alignment horizontal="center" vertical="center" wrapText="1"/>
    </xf>
    <xf numFmtId="1" fontId="69" fillId="55" borderId="1" xfId="1" applyNumberFormat="1" applyFont="1" applyFill="1" applyBorder="1" applyAlignment="1">
      <alignment horizontal="center" vertical="center" wrapText="1"/>
    </xf>
    <xf numFmtId="1" fontId="69" fillId="55" borderId="1" xfId="1688" applyNumberFormat="1" applyFont="1" applyFill="1" applyBorder="1" applyAlignment="1">
      <alignment vertical="center" wrapText="1" shrinkToFit="1"/>
    </xf>
    <xf numFmtId="0" fontId="69" fillId="55" borderId="1" xfId="1" applyNumberFormat="1" applyFont="1" applyFill="1" applyBorder="1" applyAlignment="1">
      <alignment horizontal="center" vertical="center" wrapText="1"/>
    </xf>
    <xf numFmtId="0" fontId="0" fillId="55" borderId="1" xfId="0" applyFill="1" applyBorder="1" applyAlignment="1">
      <alignment horizontal="center"/>
    </xf>
    <xf numFmtId="0" fontId="69" fillId="0" borderId="1" xfId="2" quotePrefix="1" applyNumberFormat="1" applyFont="1" applyFill="1" applyBorder="1" applyAlignment="1">
      <alignment horizontal="center" vertical="center" wrapText="1"/>
    </xf>
    <xf numFmtId="166" fontId="140" fillId="0" borderId="1" xfId="0" applyNumberFormat="1" applyFont="1" applyBorder="1" applyAlignment="1">
      <alignment horizontal="center"/>
    </xf>
    <xf numFmtId="1" fontId="69" fillId="55" borderId="1" xfId="1" quotePrefix="1" applyNumberFormat="1" applyFont="1" applyFill="1" applyBorder="1" applyAlignment="1">
      <alignment horizontal="left" vertical="center" wrapText="1"/>
    </xf>
    <xf numFmtId="0" fontId="0" fillId="0" borderId="38" xfId="0" applyBorder="1"/>
    <xf numFmtId="0" fontId="67" fillId="0" borderId="1" xfId="11837" applyFont="1" applyFill="1" applyBorder="1" applyAlignment="1">
      <alignment horizontal="center" vertical="center" wrapText="1"/>
    </xf>
    <xf numFmtId="0" fontId="69" fillId="0" borderId="1" xfId="69" applyFont="1" applyFill="1" applyBorder="1"/>
    <xf numFmtId="168" fontId="69" fillId="0" borderId="1" xfId="2" applyNumberFormat="1" applyFont="1" applyFill="1" applyBorder="1" applyAlignment="1">
      <alignment horizontal="center" vertical="center" wrapText="1"/>
    </xf>
    <xf numFmtId="10" fontId="69" fillId="56" borderId="1" xfId="2" applyNumberFormat="1" applyFont="1" applyFill="1" applyBorder="1" applyAlignment="1">
      <alignment horizontal="center" vertical="center" wrapText="1"/>
    </xf>
    <xf numFmtId="0" fontId="69" fillId="0" borderId="1" xfId="449" applyFont="1" applyFill="1" applyBorder="1" applyAlignment="1">
      <alignment horizontal="center" vertical="center"/>
    </xf>
    <xf numFmtId="166" fontId="69" fillId="0" borderId="1" xfId="449" applyNumberFormat="1" applyFont="1" applyFill="1" applyBorder="1" applyAlignment="1">
      <alignment horizontal="center" vertical="center"/>
    </xf>
    <xf numFmtId="0" fontId="67" fillId="55" borderId="39" xfId="1" applyNumberFormat="1" applyFont="1" applyFill="1" applyBorder="1" applyAlignment="1">
      <alignment horizontal="center" vertical="center" wrapText="1"/>
    </xf>
    <xf numFmtId="0" fontId="67" fillId="55" borderId="34" xfId="1" applyNumberFormat="1" applyFont="1" applyFill="1" applyBorder="1" applyAlignment="1">
      <alignment horizontal="center" vertical="center" wrapText="1"/>
    </xf>
    <xf numFmtId="0" fontId="67" fillId="0" borderId="34" xfId="2" applyNumberFormat="1" applyFont="1" applyFill="1" applyBorder="1" applyAlignment="1">
      <alignment horizontal="center" vertical="center" wrapText="1"/>
    </xf>
    <xf numFmtId="0" fontId="67" fillId="55" borderId="34" xfId="2" applyNumberFormat="1" applyFont="1" applyFill="1" applyBorder="1" applyAlignment="1">
      <alignment horizontal="center" vertical="center" wrapText="1"/>
    </xf>
    <xf numFmtId="0" fontId="67" fillId="0" borderId="34" xfId="1" applyNumberFormat="1" applyFont="1" applyFill="1" applyBorder="1" applyAlignment="1">
      <alignment horizontal="center" vertical="center" wrapText="1"/>
    </xf>
    <xf numFmtId="166" fontId="67" fillId="0" borderId="34" xfId="1" applyNumberFormat="1" applyFont="1" applyFill="1" applyBorder="1" applyAlignment="1">
      <alignment horizontal="center" vertical="center" wrapText="1"/>
    </xf>
    <xf numFmtId="10" fontId="67" fillId="0" borderId="36" xfId="2" applyNumberFormat="1" applyFont="1" applyFill="1" applyBorder="1" applyAlignment="1">
      <alignment horizontal="center" vertical="center" wrapText="1"/>
    </xf>
    <xf numFmtId="10" fontId="67" fillId="0" borderId="33" xfId="2" applyNumberFormat="1" applyFont="1" applyFill="1" applyBorder="1" applyAlignment="1">
      <alignment horizontal="center" vertical="center" wrapText="1"/>
    </xf>
    <xf numFmtId="10" fontId="67" fillId="0" borderId="35" xfId="2" applyNumberFormat="1" applyFont="1" applyFill="1" applyBorder="1" applyAlignment="1">
      <alignment horizontal="center" vertical="center" wrapText="1"/>
    </xf>
    <xf numFmtId="14" fontId="67" fillId="0" borderId="34" xfId="2" applyNumberFormat="1" applyFont="1" applyFill="1" applyBorder="1" applyAlignment="1">
      <alignment horizontal="center" vertical="center" wrapText="1"/>
    </xf>
    <xf numFmtId="14" fontId="67" fillId="0" borderId="36" xfId="2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0" fontId="67" fillId="0" borderId="20" xfId="69" applyFont="1" applyFill="1" applyBorder="1" applyAlignment="1">
      <alignment horizontal="center"/>
    </xf>
    <xf numFmtId="0" fontId="67" fillId="0" borderId="32" xfId="69" applyFont="1" applyFill="1" applyBorder="1" applyAlignment="1">
      <alignment horizontal="center"/>
    </xf>
    <xf numFmtId="0" fontId="67" fillId="0" borderId="22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left"/>
    </xf>
    <xf numFmtId="0" fontId="84" fillId="0" borderId="21" xfId="0" applyFont="1" applyBorder="1" applyAlignment="1">
      <alignment horizontal="center"/>
    </xf>
    <xf numFmtId="0" fontId="67" fillId="0" borderId="20" xfId="69" applyFont="1" applyFill="1" applyBorder="1" applyAlignment="1">
      <alignment horizontal="center" wrapText="1"/>
    </xf>
    <xf numFmtId="0" fontId="67" fillId="0" borderId="32" xfId="69" applyFont="1" applyFill="1" applyBorder="1" applyAlignment="1">
      <alignment horizontal="center" wrapText="1"/>
    </xf>
    <xf numFmtId="0" fontId="67" fillId="0" borderId="22" xfId="69" applyFont="1" applyFill="1" applyBorder="1" applyAlignment="1">
      <alignment horizontal="center" wrapText="1"/>
    </xf>
    <xf numFmtId="1" fontId="67" fillId="55" borderId="30" xfId="2" quotePrefix="1" applyNumberFormat="1" applyFont="1" applyFill="1" applyBorder="1" applyAlignment="1">
      <alignment horizontal="center" vertical="center" wrapText="1"/>
    </xf>
    <xf numFmtId="1" fontId="67" fillId="55" borderId="31" xfId="2" quotePrefix="1" applyNumberFormat="1" applyFont="1" applyFill="1" applyBorder="1" applyAlignment="1">
      <alignment horizontal="center" vertical="center" wrapText="1"/>
    </xf>
    <xf numFmtId="1" fontId="67" fillId="55" borderId="28" xfId="2" quotePrefix="1" applyNumberFormat="1" applyFont="1" applyFill="1" applyBorder="1" applyAlignment="1">
      <alignment horizontal="center" vertical="center" wrapText="1"/>
    </xf>
  </cellXfs>
  <cellStyles count="1183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36" xr:uid="{C04F160D-F317-4023-9EC2-9176867D868E}"/>
    <cellStyle name="Normal_Sayfa1" xfId="1" xr:uid="{00000000-0005-0000-0000-0000DC0F0000}"/>
    <cellStyle name="Normal_Sayfa1 2" xfId="2" xr:uid="{00000000-0005-0000-0000-0000DD0F0000}"/>
    <cellStyle name="Normal_Sayfa1 5" xfId="11837" xr:uid="{F98D9331-B04A-4402-A377-B495F7C25156}"/>
    <cellStyle name="Normal_Sayfa2" xfId="11835" xr:uid="{AF7C9934-2FF7-4D01-B6DE-4E9FE481B0F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2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T5"/>
  <sheetViews>
    <sheetView tabSelected="1" workbookViewId="0">
      <pane ySplit="3" topLeftCell="A4" activePane="bottomLeft" state="frozen"/>
      <selection pane="bottomLeft" activeCell="E5" sqref="E5"/>
    </sheetView>
  </sheetViews>
  <sheetFormatPr defaultRowHeight="15" x14ac:dyDescent="0.25"/>
  <cols>
    <col min="2" max="2" width="12.140625" bestFit="1" customWidth="1"/>
    <col min="3" max="3" width="52.5703125" customWidth="1"/>
    <col min="4" max="4" width="11.28515625" customWidth="1"/>
    <col min="5" max="5" width="11.7109375" customWidth="1"/>
    <col min="9" max="9" width="10" customWidth="1"/>
    <col min="10" max="10" width="9.7109375" customWidth="1"/>
    <col min="11" max="12" width="10.28515625" customWidth="1"/>
    <col min="19" max="19" width="10.7109375" customWidth="1"/>
  </cols>
  <sheetData>
    <row r="1" spans="1:20" s="152" customFormat="1" ht="12" x14ac:dyDescent="0.2">
      <c r="A1" s="217" t="s">
        <v>17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154"/>
    </row>
    <row r="2" spans="1:20" s="153" customFormat="1" ht="12" x14ac:dyDescent="0.2">
      <c r="A2" s="217" t="s">
        <v>666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154"/>
    </row>
    <row r="3" spans="1:20" s="3" customFormat="1" ht="108.75" thickBot="1" x14ac:dyDescent="0.3">
      <c r="A3" s="206" t="s">
        <v>0</v>
      </c>
      <c r="B3" s="207" t="s">
        <v>1</v>
      </c>
      <c r="C3" s="208" t="s">
        <v>9</v>
      </c>
      <c r="D3" s="208" t="s">
        <v>2</v>
      </c>
      <c r="E3" s="206" t="s">
        <v>3</v>
      </c>
      <c r="F3" s="209" t="s">
        <v>10</v>
      </c>
      <c r="G3" s="209" t="s">
        <v>13</v>
      </c>
      <c r="H3" s="210" t="s">
        <v>6</v>
      </c>
      <c r="I3" s="210" t="s">
        <v>7</v>
      </c>
      <c r="J3" s="210" t="s">
        <v>8</v>
      </c>
      <c r="K3" s="156" t="s">
        <v>14</v>
      </c>
      <c r="L3" s="156" t="s">
        <v>24</v>
      </c>
      <c r="M3" s="156" t="s">
        <v>23</v>
      </c>
      <c r="N3" s="156" t="s">
        <v>22</v>
      </c>
      <c r="O3" s="156" t="s">
        <v>21</v>
      </c>
      <c r="P3" s="156" t="s">
        <v>4</v>
      </c>
      <c r="Q3" s="156" t="s">
        <v>15</v>
      </c>
      <c r="R3" s="156" t="s">
        <v>11</v>
      </c>
      <c r="S3" s="156" t="s">
        <v>5</v>
      </c>
    </row>
    <row r="4" spans="1:20" s="1" customFormat="1" ht="24" x14ac:dyDescent="0.25">
      <c r="A4" s="13" t="s">
        <v>669</v>
      </c>
      <c r="B4" s="43">
        <v>8681735790521</v>
      </c>
      <c r="C4" s="10" t="s">
        <v>665</v>
      </c>
      <c r="D4" s="41"/>
      <c r="E4" s="41"/>
      <c r="F4" s="16" t="s">
        <v>664</v>
      </c>
      <c r="G4" s="9"/>
      <c r="H4" s="2">
        <v>44925</v>
      </c>
      <c r="I4" s="2"/>
      <c r="J4" s="2"/>
      <c r="K4" s="18" t="s">
        <v>25</v>
      </c>
      <c r="L4" s="19">
        <v>0.28000000000000003</v>
      </c>
      <c r="M4" s="19">
        <v>0.18</v>
      </c>
      <c r="N4" s="19">
        <v>0.1</v>
      </c>
      <c r="O4" s="19">
        <v>0</v>
      </c>
      <c r="P4" s="19"/>
      <c r="Q4" s="19" t="s">
        <v>26</v>
      </c>
      <c r="R4" s="2">
        <v>44925</v>
      </c>
      <c r="S4" s="2"/>
    </row>
    <row r="5" spans="1:20" s="1" customFormat="1" ht="36" x14ac:dyDescent="0.25">
      <c r="A5" s="13" t="s">
        <v>670</v>
      </c>
      <c r="B5" s="43">
        <v>8681735790378</v>
      </c>
      <c r="C5" s="10" t="s">
        <v>668</v>
      </c>
      <c r="D5" s="9"/>
      <c r="E5" s="9"/>
      <c r="F5" s="126" t="s">
        <v>667</v>
      </c>
      <c r="G5" s="9"/>
      <c r="H5" s="2">
        <v>44925</v>
      </c>
      <c r="I5" s="2"/>
      <c r="J5" s="2"/>
      <c r="K5" s="9" t="s">
        <v>28</v>
      </c>
      <c r="L5" s="19">
        <v>0.28000000000000003</v>
      </c>
      <c r="M5" s="19">
        <v>0.1</v>
      </c>
      <c r="N5" s="19">
        <v>0</v>
      </c>
      <c r="O5" s="19">
        <v>0</v>
      </c>
      <c r="P5" s="19"/>
      <c r="Q5" s="19" t="s">
        <v>26</v>
      </c>
      <c r="R5" s="2">
        <v>44925</v>
      </c>
      <c r="S5" s="2"/>
    </row>
  </sheetData>
  <autoFilter ref="A3:Z3" xr:uid="{45DFF3F5-DF4F-4597-8C32-66B73ACE8B1D}">
    <sortState ref="A4:T5">
      <sortCondition ref="D3"/>
    </sortState>
  </autoFilter>
  <mergeCells count="2">
    <mergeCell ref="A1:S1"/>
    <mergeCell ref="A2:S2"/>
  </mergeCells>
  <conditionalFormatting sqref="B3">
    <cfRule type="duplicateValues" dxfId="21" priority="1"/>
    <cfRule type="duplicateValues" dxfId="20" priority="2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7A6A-7F8F-4B23-A684-2D3F45EE26C1}">
  <dimension ref="A1:I6"/>
  <sheetViews>
    <sheetView workbookViewId="0">
      <pane ySplit="3" topLeftCell="A4" activePane="bottomLeft" state="frozen"/>
      <selection pane="bottomLeft" activeCell="X24" sqref="X24"/>
    </sheetView>
  </sheetViews>
  <sheetFormatPr defaultRowHeight="15" x14ac:dyDescent="0.25"/>
  <cols>
    <col min="1" max="1" width="9.140625" style="1"/>
    <col min="2" max="2" width="12.140625" style="1" bestFit="1" customWidth="1"/>
    <col min="3" max="3" width="33.28515625" style="1" customWidth="1"/>
    <col min="4" max="4" width="11.85546875" style="1" customWidth="1"/>
    <col min="5" max="16384" width="9.140625" style="1"/>
  </cols>
  <sheetData>
    <row r="1" spans="1:9" ht="15.75" thickBot="1" x14ac:dyDescent="0.3">
      <c r="A1" s="219" t="s">
        <v>673</v>
      </c>
      <c r="B1" s="220"/>
      <c r="C1" s="220"/>
      <c r="D1" s="220"/>
      <c r="E1" s="220"/>
      <c r="F1" s="220"/>
      <c r="G1" s="220"/>
      <c r="H1" s="220"/>
      <c r="I1" s="220"/>
    </row>
    <row r="2" spans="1:9" ht="33.75" customHeight="1" thickBot="1" x14ac:dyDescent="0.3">
      <c r="A2" s="229" t="s">
        <v>353</v>
      </c>
      <c r="B2" s="230"/>
      <c r="C2" s="230"/>
      <c r="D2" s="230"/>
      <c r="E2" s="230"/>
      <c r="F2" s="230"/>
      <c r="G2" s="230"/>
      <c r="H2" s="230"/>
      <c r="I2" s="231"/>
    </row>
    <row r="3" spans="1:9" ht="48" x14ac:dyDescent="0.25">
      <c r="A3" s="122" t="s">
        <v>0</v>
      </c>
      <c r="B3" s="122" t="s">
        <v>1</v>
      </c>
      <c r="C3" s="122" t="s">
        <v>345</v>
      </c>
      <c r="D3" s="122" t="s">
        <v>2</v>
      </c>
      <c r="E3" s="122" t="s">
        <v>3</v>
      </c>
      <c r="F3" s="122" t="s">
        <v>346</v>
      </c>
      <c r="G3" s="122" t="s">
        <v>347</v>
      </c>
      <c r="H3" s="122" t="s">
        <v>348</v>
      </c>
      <c r="I3" s="111" t="s">
        <v>349</v>
      </c>
    </row>
    <row r="4" spans="1:9" ht="36" x14ac:dyDescent="0.25">
      <c r="A4" s="112" t="s">
        <v>54</v>
      </c>
      <c r="B4" s="37">
        <v>8699205760073</v>
      </c>
      <c r="C4" s="50" t="s">
        <v>55</v>
      </c>
      <c r="D4" s="123"/>
      <c r="E4" s="123"/>
      <c r="F4" s="113" t="s">
        <v>56</v>
      </c>
      <c r="G4" s="77"/>
      <c r="H4" s="124"/>
      <c r="I4" s="124">
        <v>42124</v>
      </c>
    </row>
    <row r="5" spans="1:9" ht="24" x14ac:dyDescent="0.25">
      <c r="A5" s="112" t="s">
        <v>51</v>
      </c>
      <c r="B5" s="37">
        <v>8699205760066</v>
      </c>
      <c r="C5" s="50" t="s">
        <v>52</v>
      </c>
      <c r="D5" s="123"/>
      <c r="E5" s="123"/>
      <c r="F5" s="113" t="s">
        <v>53</v>
      </c>
      <c r="G5" s="77"/>
      <c r="H5" s="124"/>
      <c r="I5" s="124">
        <v>42124</v>
      </c>
    </row>
    <row r="6" spans="1:9" ht="24" x14ac:dyDescent="0.25">
      <c r="A6" s="125" t="s">
        <v>57</v>
      </c>
      <c r="B6" s="37">
        <v>8699205760127</v>
      </c>
      <c r="C6" s="50" t="s">
        <v>58</v>
      </c>
      <c r="D6" s="123"/>
      <c r="E6" s="123"/>
      <c r="F6" s="113" t="s">
        <v>59</v>
      </c>
      <c r="G6" s="77"/>
      <c r="H6" s="124"/>
      <c r="I6" s="124">
        <v>42124</v>
      </c>
    </row>
  </sheetData>
  <autoFilter ref="A3:S3" xr:uid="{68C27CF5-8AC9-43A5-90BA-61863F651310}"/>
  <mergeCells count="2">
    <mergeCell ref="A1:I1"/>
    <mergeCell ref="A2:I2"/>
  </mergeCells>
  <conditionalFormatting sqref="B4:B6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4D6E-8F0C-4CAE-803F-84113550F411}">
  <dimension ref="A1:T69"/>
  <sheetViews>
    <sheetView workbookViewId="0">
      <pane ySplit="3" topLeftCell="A4" activePane="bottomLeft" state="frozen"/>
      <selection pane="bottomLeft" activeCell="AC16" sqref="AC16"/>
    </sheetView>
  </sheetViews>
  <sheetFormatPr defaultRowHeight="15" x14ac:dyDescent="0.25"/>
  <cols>
    <col min="1" max="1" width="9.140625" style="1" customWidth="1"/>
    <col min="2" max="2" width="9.140625" style="1"/>
    <col min="3" max="3" width="13.140625" style="12" customWidth="1"/>
    <col min="4" max="4" width="40.5703125" style="1" customWidth="1"/>
    <col min="5" max="6" width="12.42578125" style="1" bestFit="1" customWidth="1"/>
    <col min="7" max="8" width="9.140625" style="12"/>
    <col min="9" max="9" width="9.140625" style="12" customWidth="1"/>
    <col min="10" max="10" width="9.7109375" style="12" customWidth="1"/>
    <col min="11" max="11" width="9.85546875" style="12" customWidth="1"/>
    <col min="12" max="12" width="11.28515625" style="12" customWidth="1"/>
    <col min="13" max="19" width="9.140625" style="12" customWidth="1"/>
    <col min="20" max="20" width="11.5703125" style="12" customWidth="1"/>
    <col min="21" max="16384" width="9.140625" style="1"/>
  </cols>
  <sheetData>
    <row r="1" spans="1:20" x14ac:dyDescent="0.25">
      <c r="B1" s="219" t="s">
        <v>16</v>
      </c>
      <c r="C1" s="220"/>
      <c r="D1" s="220"/>
      <c r="E1" s="220"/>
      <c r="F1" s="220"/>
      <c r="G1" s="220"/>
      <c r="H1" s="220"/>
      <c r="I1" s="220"/>
      <c r="J1" s="220"/>
      <c r="K1" s="220"/>
      <c r="L1" s="221"/>
      <c r="M1" s="220"/>
      <c r="N1" s="220"/>
      <c r="O1" s="220"/>
      <c r="P1" s="220"/>
      <c r="Q1" s="220"/>
      <c r="R1" s="220"/>
      <c r="S1" s="220"/>
      <c r="T1" s="220"/>
    </row>
    <row r="2" spans="1:20" ht="15.75" thickBot="1" x14ac:dyDescent="0.3">
      <c r="B2" s="222" t="s">
        <v>18</v>
      </c>
      <c r="C2" s="223"/>
      <c r="D2" s="223"/>
      <c r="E2" s="223"/>
      <c r="F2" s="223"/>
      <c r="G2" s="223"/>
      <c r="H2" s="223"/>
      <c r="I2" s="223"/>
      <c r="J2" s="223"/>
      <c r="K2" s="223"/>
      <c r="L2" s="224"/>
      <c r="M2" s="223"/>
      <c r="N2" s="223"/>
      <c r="O2" s="223"/>
      <c r="P2" s="223"/>
      <c r="Q2" s="223"/>
      <c r="R2" s="223"/>
      <c r="S2" s="223"/>
      <c r="T2" s="223"/>
    </row>
    <row r="3" spans="1:20" s="3" customFormat="1" ht="108.75" thickBot="1" x14ac:dyDescent="0.3">
      <c r="A3" s="32" t="s">
        <v>12</v>
      </c>
      <c r="B3" s="33" t="s">
        <v>0</v>
      </c>
      <c r="C3" s="103" t="s">
        <v>1</v>
      </c>
      <c r="D3" s="34" t="s">
        <v>9</v>
      </c>
      <c r="E3" s="34" t="s">
        <v>2</v>
      </c>
      <c r="F3" s="33" t="s">
        <v>3</v>
      </c>
      <c r="G3" s="105" t="s">
        <v>10</v>
      </c>
      <c r="H3" s="105" t="s">
        <v>13</v>
      </c>
      <c r="I3" s="106" t="s">
        <v>6</v>
      </c>
      <c r="J3" s="106" t="s">
        <v>7</v>
      </c>
      <c r="K3" s="106" t="s">
        <v>8</v>
      </c>
      <c r="L3" s="8" t="s">
        <v>14</v>
      </c>
      <c r="M3" s="8" t="s">
        <v>24</v>
      </c>
      <c r="N3" s="107" t="s">
        <v>23</v>
      </c>
      <c r="O3" s="177" t="s">
        <v>22</v>
      </c>
      <c r="P3" s="8" t="s">
        <v>21</v>
      </c>
      <c r="Q3" s="8" t="s">
        <v>4</v>
      </c>
      <c r="R3" s="8" t="s">
        <v>15</v>
      </c>
      <c r="S3" s="108" t="s">
        <v>11</v>
      </c>
      <c r="T3" s="109" t="s">
        <v>5</v>
      </c>
    </row>
    <row r="4" spans="1:20" x14ac:dyDescent="0.25">
      <c r="A4" s="172">
        <v>16883</v>
      </c>
      <c r="B4" s="118" t="s">
        <v>158</v>
      </c>
      <c r="C4" s="96">
        <v>8699514350255</v>
      </c>
      <c r="D4" s="157" t="s">
        <v>159</v>
      </c>
      <c r="E4" s="163"/>
      <c r="F4" s="173"/>
      <c r="G4" s="174" t="s">
        <v>160</v>
      </c>
      <c r="H4" s="175"/>
      <c r="I4" s="158"/>
      <c r="J4" s="158"/>
      <c r="K4" s="158"/>
      <c r="L4" s="159" t="s">
        <v>27</v>
      </c>
      <c r="M4" s="160">
        <v>0.28000000000000003</v>
      </c>
      <c r="N4" s="160">
        <v>0.18</v>
      </c>
      <c r="O4" s="160">
        <v>0.1</v>
      </c>
      <c r="P4" s="160">
        <v>0</v>
      </c>
      <c r="Q4" s="160"/>
      <c r="R4" s="160" t="s">
        <v>26</v>
      </c>
      <c r="S4" s="176"/>
      <c r="T4" s="176"/>
    </row>
    <row r="5" spans="1:20" ht="24" x14ac:dyDescent="0.25">
      <c r="A5" s="14">
        <v>26484</v>
      </c>
      <c r="B5" s="13" t="s">
        <v>161</v>
      </c>
      <c r="C5" s="43">
        <v>8680972009007</v>
      </c>
      <c r="D5" s="10" t="s">
        <v>162</v>
      </c>
      <c r="E5" s="69"/>
      <c r="F5" s="15"/>
      <c r="G5" s="16" t="s">
        <v>163</v>
      </c>
      <c r="H5" s="40"/>
      <c r="I5" s="2"/>
      <c r="J5" s="2"/>
      <c r="K5" s="2"/>
      <c r="L5" s="9" t="s">
        <v>149</v>
      </c>
      <c r="M5" s="19">
        <v>0.21</v>
      </c>
      <c r="N5" s="19">
        <v>0.21</v>
      </c>
      <c r="O5" s="19">
        <v>0.21</v>
      </c>
      <c r="P5" s="19">
        <v>0.1</v>
      </c>
      <c r="Q5" s="19">
        <v>0.1</v>
      </c>
      <c r="R5" s="19" t="s">
        <v>26</v>
      </c>
      <c r="S5" s="70"/>
      <c r="T5" s="23"/>
    </row>
    <row r="6" spans="1:20" x14ac:dyDescent="0.25">
      <c r="A6" s="14">
        <v>21132</v>
      </c>
      <c r="B6" s="13" t="s">
        <v>164</v>
      </c>
      <c r="C6" s="43">
        <v>8681308121004</v>
      </c>
      <c r="D6" s="10" t="s">
        <v>165</v>
      </c>
      <c r="E6" s="69"/>
      <c r="F6" s="15"/>
      <c r="G6" s="31" t="s">
        <v>166</v>
      </c>
      <c r="H6" s="17"/>
      <c r="I6" s="2"/>
      <c r="J6" s="2"/>
      <c r="K6" s="2"/>
      <c r="L6" s="9" t="s">
        <v>27</v>
      </c>
      <c r="M6" s="19">
        <v>0.28000000000000003</v>
      </c>
      <c r="N6" s="19">
        <v>0.18</v>
      </c>
      <c r="O6" s="19">
        <v>0.1</v>
      </c>
      <c r="P6" s="19">
        <v>0</v>
      </c>
      <c r="Q6" s="19"/>
      <c r="R6" s="17" t="s">
        <v>26</v>
      </c>
      <c r="S6" s="20"/>
      <c r="T6" s="20"/>
    </row>
    <row r="7" spans="1:20" ht="24" x14ac:dyDescent="0.25">
      <c r="A7" s="14">
        <v>39708</v>
      </c>
      <c r="B7" s="75" t="s">
        <v>167</v>
      </c>
      <c r="C7" s="43">
        <v>8681801640927</v>
      </c>
      <c r="D7" s="76" t="s">
        <v>331</v>
      </c>
      <c r="E7" s="69"/>
      <c r="F7" s="77"/>
      <c r="G7" s="39" t="s">
        <v>168</v>
      </c>
      <c r="H7" s="39" t="s">
        <v>30</v>
      </c>
      <c r="I7" s="71">
        <v>44267</v>
      </c>
      <c r="J7" s="2">
        <v>44546</v>
      </c>
      <c r="K7" s="2">
        <v>44420</v>
      </c>
      <c r="L7" s="9" t="s">
        <v>25</v>
      </c>
      <c r="M7" s="19">
        <v>0.66</v>
      </c>
      <c r="N7" s="19">
        <v>0.56000000000000005</v>
      </c>
      <c r="O7" s="19">
        <v>0.48</v>
      </c>
      <c r="P7" s="19">
        <v>0.38</v>
      </c>
      <c r="Q7" s="19">
        <v>0.38</v>
      </c>
      <c r="R7" s="19" t="s">
        <v>26</v>
      </c>
      <c r="S7" s="23"/>
      <c r="T7" s="2"/>
    </row>
    <row r="8" spans="1:20" ht="24" x14ac:dyDescent="0.25">
      <c r="A8" s="14">
        <v>18191</v>
      </c>
      <c r="B8" s="13" t="s">
        <v>169</v>
      </c>
      <c r="C8" s="43">
        <v>8699543760032</v>
      </c>
      <c r="D8" s="10" t="s">
        <v>170</v>
      </c>
      <c r="E8" s="69"/>
      <c r="F8" s="15"/>
      <c r="G8" s="31" t="s">
        <v>171</v>
      </c>
      <c r="H8" s="17"/>
      <c r="I8" s="2"/>
      <c r="J8" s="2"/>
      <c r="K8" s="2"/>
      <c r="L8" s="9" t="s">
        <v>27</v>
      </c>
      <c r="M8" s="19">
        <v>0.28000000000000003</v>
      </c>
      <c r="N8" s="19">
        <v>0.18</v>
      </c>
      <c r="O8" s="19">
        <v>0.1</v>
      </c>
      <c r="P8" s="19">
        <v>0</v>
      </c>
      <c r="Q8" s="19"/>
      <c r="R8" s="19" t="s">
        <v>26</v>
      </c>
      <c r="S8" s="20"/>
      <c r="T8" s="20"/>
    </row>
    <row r="9" spans="1:20" x14ac:dyDescent="0.25">
      <c r="A9" s="14">
        <v>34172</v>
      </c>
      <c r="B9" s="13" t="s">
        <v>172</v>
      </c>
      <c r="C9" s="43">
        <v>8681428011384</v>
      </c>
      <c r="D9" s="10" t="s">
        <v>173</v>
      </c>
      <c r="E9" s="69"/>
      <c r="F9" s="15"/>
      <c r="G9" s="31" t="s">
        <v>174</v>
      </c>
      <c r="H9" s="9"/>
      <c r="I9" s="2">
        <v>41324</v>
      </c>
      <c r="J9" s="2"/>
      <c r="K9" s="2"/>
      <c r="L9" s="9" t="s">
        <v>25</v>
      </c>
      <c r="M9" s="19">
        <v>0.28000000000000003</v>
      </c>
      <c r="N9" s="19">
        <v>0.18</v>
      </c>
      <c r="O9" s="19">
        <v>0.1</v>
      </c>
      <c r="P9" s="19">
        <v>0</v>
      </c>
      <c r="Q9" s="19"/>
      <c r="R9" s="19" t="s">
        <v>26</v>
      </c>
      <c r="S9" s="20"/>
      <c r="T9" s="2"/>
    </row>
    <row r="10" spans="1:20" ht="24" x14ac:dyDescent="0.25">
      <c r="A10" s="14">
        <v>31911</v>
      </c>
      <c r="B10" s="13" t="s">
        <v>175</v>
      </c>
      <c r="C10" s="43">
        <v>8680833550167</v>
      </c>
      <c r="D10" s="78" t="s">
        <v>343</v>
      </c>
      <c r="E10" s="69"/>
      <c r="F10" s="15"/>
      <c r="G10" s="31" t="s">
        <v>176</v>
      </c>
      <c r="H10" s="9" t="s">
        <v>177</v>
      </c>
      <c r="I10" s="56">
        <v>40892</v>
      </c>
      <c r="J10" s="56"/>
      <c r="K10" s="56"/>
      <c r="L10" s="9" t="s">
        <v>25</v>
      </c>
      <c r="M10" s="19">
        <v>0.28000000000000003</v>
      </c>
      <c r="N10" s="19">
        <v>0.18</v>
      </c>
      <c r="O10" s="19">
        <v>0.1</v>
      </c>
      <c r="P10" s="19">
        <v>0</v>
      </c>
      <c r="Q10" s="19"/>
      <c r="R10" s="19" t="s">
        <v>26</v>
      </c>
      <c r="S10" s="56"/>
      <c r="T10" s="20"/>
    </row>
    <row r="11" spans="1:20" ht="24" x14ac:dyDescent="0.25">
      <c r="A11" s="14">
        <v>31913</v>
      </c>
      <c r="B11" s="13" t="s">
        <v>178</v>
      </c>
      <c r="C11" s="43">
        <v>8680833550174</v>
      </c>
      <c r="D11" s="68" t="s">
        <v>344</v>
      </c>
      <c r="E11" s="69"/>
      <c r="F11" s="15"/>
      <c r="G11" s="31" t="s">
        <v>179</v>
      </c>
      <c r="H11" s="9" t="s">
        <v>180</v>
      </c>
      <c r="I11" s="56">
        <v>40892</v>
      </c>
      <c r="J11" s="56"/>
      <c r="K11" s="56"/>
      <c r="L11" s="9" t="s">
        <v>25</v>
      </c>
      <c r="M11" s="19">
        <v>0.28000000000000003</v>
      </c>
      <c r="N11" s="19">
        <v>0.18</v>
      </c>
      <c r="O11" s="19">
        <v>0.1</v>
      </c>
      <c r="P11" s="19">
        <v>0</v>
      </c>
      <c r="Q11" s="19"/>
      <c r="R11" s="19" t="s">
        <v>26</v>
      </c>
      <c r="S11" s="56"/>
      <c r="T11" s="61"/>
    </row>
    <row r="12" spans="1:20" ht="24" x14ac:dyDescent="0.25">
      <c r="A12" s="42">
        <v>40174</v>
      </c>
      <c r="B12" s="42" t="s">
        <v>181</v>
      </c>
      <c r="C12" s="43">
        <v>8699606757375</v>
      </c>
      <c r="D12" s="10" t="s">
        <v>182</v>
      </c>
      <c r="E12" s="69"/>
      <c r="F12" s="24"/>
      <c r="G12" s="45" t="s">
        <v>183</v>
      </c>
      <c r="H12" s="31"/>
      <c r="I12" s="2">
        <v>44728</v>
      </c>
      <c r="J12" s="110"/>
      <c r="K12" s="110"/>
      <c r="L12" s="9" t="s">
        <v>28</v>
      </c>
      <c r="M12" s="19">
        <v>0.53</v>
      </c>
      <c r="N12" s="19">
        <v>0.35</v>
      </c>
      <c r="O12" s="19">
        <v>0.25</v>
      </c>
      <c r="P12" s="19">
        <v>0.25</v>
      </c>
      <c r="Q12" s="19">
        <v>0.25</v>
      </c>
      <c r="R12" s="19" t="s">
        <v>26</v>
      </c>
      <c r="S12" s="71"/>
      <c r="T12" s="20"/>
    </row>
    <row r="13" spans="1:20" x14ac:dyDescent="0.25">
      <c r="A13" s="14">
        <v>31809</v>
      </c>
      <c r="B13" s="13" t="s">
        <v>184</v>
      </c>
      <c r="C13" s="43">
        <v>8697927094766</v>
      </c>
      <c r="D13" s="10" t="s">
        <v>185</v>
      </c>
      <c r="E13" s="69"/>
      <c r="F13" s="49"/>
      <c r="G13" s="16" t="s">
        <v>186</v>
      </c>
      <c r="H13" s="9"/>
      <c r="I13" s="2">
        <v>40864</v>
      </c>
      <c r="J13" s="2"/>
      <c r="K13" s="2"/>
      <c r="L13" s="9" t="s">
        <v>25</v>
      </c>
      <c r="M13" s="19">
        <v>0.36499999999999999</v>
      </c>
      <c r="N13" s="19">
        <v>0.26500000000000001</v>
      </c>
      <c r="O13" s="19">
        <v>0.185</v>
      </c>
      <c r="P13" s="19">
        <v>8.5000000000000006E-2</v>
      </c>
      <c r="Q13" s="19">
        <v>8.5000000000000006E-2</v>
      </c>
      <c r="R13" s="19" t="s">
        <v>26</v>
      </c>
      <c r="S13" s="2"/>
      <c r="T13" s="20"/>
    </row>
    <row r="14" spans="1:20" ht="24" x14ac:dyDescent="0.25">
      <c r="A14" s="14">
        <v>17626</v>
      </c>
      <c r="B14" s="13" t="s">
        <v>187</v>
      </c>
      <c r="C14" s="43">
        <v>8681308779991</v>
      </c>
      <c r="D14" s="10" t="s">
        <v>188</v>
      </c>
      <c r="E14" s="80">
        <v>8699502770102</v>
      </c>
      <c r="F14" s="150"/>
      <c r="G14" s="31"/>
      <c r="H14" s="9"/>
      <c r="I14" s="2"/>
      <c r="J14" s="2"/>
      <c r="K14" s="2"/>
      <c r="L14" s="9" t="s">
        <v>28</v>
      </c>
      <c r="M14" s="19">
        <v>0.4</v>
      </c>
      <c r="N14" s="19">
        <v>0.1</v>
      </c>
      <c r="O14" s="19">
        <v>0</v>
      </c>
      <c r="P14" s="19">
        <v>0</v>
      </c>
      <c r="Q14" s="19"/>
      <c r="R14" s="17" t="s">
        <v>26</v>
      </c>
      <c r="S14" s="23"/>
      <c r="T14" s="23"/>
    </row>
    <row r="15" spans="1:20" ht="24" x14ac:dyDescent="0.25">
      <c r="A15" s="14">
        <v>17536</v>
      </c>
      <c r="B15" s="13" t="s">
        <v>189</v>
      </c>
      <c r="C15" s="43">
        <v>8681801350895</v>
      </c>
      <c r="D15" s="10" t="s">
        <v>190</v>
      </c>
      <c r="E15" s="69"/>
      <c r="F15" s="151"/>
      <c r="G15" s="31" t="s">
        <v>191</v>
      </c>
      <c r="H15" s="9"/>
      <c r="I15" s="2"/>
      <c r="J15" s="2"/>
      <c r="K15" s="2"/>
      <c r="L15" s="9" t="s">
        <v>28</v>
      </c>
      <c r="M15" s="19">
        <v>0.4</v>
      </c>
      <c r="N15" s="19">
        <v>0.1</v>
      </c>
      <c r="O15" s="19">
        <v>0</v>
      </c>
      <c r="P15" s="19">
        <v>0</v>
      </c>
      <c r="Q15" s="19"/>
      <c r="R15" s="19" t="s">
        <v>26</v>
      </c>
      <c r="S15" s="70"/>
      <c r="T15" s="23"/>
    </row>
    <row r="16" spans="1:20" ht="24" x14ac:dyDescent="0.25">
      <c r="A16" s="14">
        <v>21188</v>
      </c>
      <c r="B16" s="13" t="s">
        <v>192</v>
      </c>
      <c r="C16" s="43">
        <v>8681308351005</v>
      </c>
      <c r="D16" s="10" t="s">
        <v>193</v>
      </c>
      <c r="E16" s="69"/>
      <c r="F16" s="15"/>
      <c r="G16" s="31" t="s">
        <v>191</v>
      </c>
      <c r="H16" s="9"/>
      <c r="I16" s="2"/>
      <c r="J16" s="2"/>
      <c r="K16" s="2"/>
      <c r="L16" s="9" t="s">
        <v>28</v>
      </c>
      <c r="M16" s="19">
        <v>0.4</v>
      </c>
      <c r="N16" s="19">
        <v>0.1</v>
      </c>
      <c r="O16" s="19">
        <v>0</v>
      </c>
      <c r="P16" s="19">
        <v>0</v>
      </c>
      <c r="Q16" s="19"/>
      <c r="R16" s="17" t="s">
        <v>26</v>
      </c>
      <c r="S16" s="70"/>
      <c r="T16" s="23"/>
    </row>
    <row r="17" spans="1:20" x14ac:dyDescent="0.25">
      <c r="A17" s="14">
        <v>31093</v>
      </c>
      <c r="B17" s="13" t="s">
        <v>194</v>
      </c>
      <c r="C17" s="43">
        <v>8682758090018</v>
      </c>
      <c r="D17" s="10" t="s">
        <v>195</v>
      </c>
      <c r="E17" s="69"/>
      <c r="F17" s="15"/>
      <c r="G17" s="16" t="s">
        <v>196</v>
      </c>
      <c r="H17" s="9"/>
      <c r="I17" s="20">
        <v>40515</v>
      </c>
      <c r="J17" s="20"/>
      <c r="K17" s="20"/>
      <c r="L17" s="9" t="s">
        <v>25</v>
      </c>
      <c r="M17" s="19">
        <v>0.35499999999999998</v>
      </c>
      <c r="N17" s="19">
        <v>0.255</v>
      </c>
      <c r="O17" s="19">
        <v>0.17499999999999999</v>
      </c>
      <c r="P17" s="19">
        <v>7.4999999999999997E-2</v>
      </c>
      <c r="Q17" s="19">
        <v>7.4999999999999997E-2</v>
      </c>
      <c r="R17" s="19" t="s">
        <v>26</v>
      </c>
      <c r="S17" s="20"/>
      <c r="T17" s="20"/>
    </row>
    <row r="18" spans="1:20" x14ac:dyDescent="0.25">
      <c r="A18" s="14">
        <v>31094</v>
      </c>
      <c r="B18" s="13" t="s">
        <v>197</v>
      </c>
      <c r="C18" s="104">
        <v>8682758090025</v>
      </c>
      <c r="D18" s="10" t="s">
        <v>198</v>
      </c>
      <c r="E18" s="81"/>
      <c r="F18" s="29"/>
      <c r="G18" s="16" t="s">
        <v>196</v>
      </c>
      <c r="H18" s="9"/>
      <c r="I18" s="20">
        <v>40515</v>
      </c>
      <c r="J18" s="20"/>
      <c r="K18" s="20"/>
      <c r="L18" s="9" t="s">
        <v>25</v>
      </c>
      <c r="M18" s="19">
        <v>0.41500000000000004</v>
      </c>
      <c r="N18" s="19">
        <v>0.315</v>
      </c>
      <c r="O18" s="19">
        <v>0.23499999999999999</v>
      </c>
      <c r="P18" s="19">
        <v>0.13500000000000001</v>
      </c>
      <c r="Q18" s="19">
        <v>0.13500000000000001</v>
      </c>
      <c r="R18" s="19" t="s">
        <v>26</v>
      </c>
      <c r="S18" s="53" t="s">
        <v>33</v>
      </c>
      <c r="T18" s="20"/>
    </row>
    <row r="19" spans="1:20" ht="24" x14ac:dyDescent="0.25">
      <c r="A19" s="14">
        <v>22561</v>
      </c>
      <c r="B19" s="13" t="s">
        <v>199</v>
      </c>
      <c r="C19" s="43">
        <v>8699546120031</v>
      </c>
      <c r="D19" s="10" t="s">
        <v>200</v>
      </c>
      <c r="E19" s="81"/>
      <c r="F19" s="15"/>
      <c r="G19" s="31" t="s">
        <v>201</v>
      </c>
      <c r="H19" s="9"/>
      <c r="I19" s="2"/>
      <c r="J19" s="2"/>
      <c r="K19" s="2"/>
      <c r="L19" s="9" t="s">
        <v>28</v>
      </c>
      <c r="M19" s="19">
        <v>0.4</v>
      </c>
      <c r="N19" s="19">
        <v>0.1</v>
      </c>
      <c r="O19" s="19">
        <v>0</v>
      </c>
      <c r="P19" s="19">
        <v>0</v>
      </c>
      <c r="Q19" s="19"/>
      <c r="R19" s="19" t="s">
        <v>26</v>
      </c>
      <c r="S19" s="23"/>
      <c r="T19" s="23"/>
    </row>
    <row r="20" spans="1:20" ht="24" x14ac:dyDescent="0.25">
      <c r="A20" s="14">
        <v>17869</v>
      </c>
      <c r="B20" s="13" t="s">
        <v>202</v>
      </c>
      <c r="C20" s="43">
        <v>8699708590054</v>
      </c>
      <c r="D20" s="68" t="s">
        <v>332</v>
      </c>
      <c r="E20" s="69"/>
      <c r="F20" s="15"/>
      <c r="G20" s="31"/>
      <c r="H20" s="9"/>
      <c r="I20" s="2"/>
      <c r="J20" s="2"/>
      <c r="K20" s="2"/>
      <c r="L20" s="9" t="s">
        <v>28</v>
      </c>
      <c r="M20" s="19">
        <v>0.4</v>
      </c>
      <c r="N20" s="19">
        <v>0.1</v>
      </c>
      <c r="O20" s="19">
        <v>0</v>
      </c>
      <c r="P20" s="19">
        <v>0</v>
      </c>
      <c r="Q20" s="19"/>
      <c r="R20" s="19" t="s">
        <v>26</v>
      </c>
      <c r="S20" s="23"/>
      <c r="T20" s="23"/>
    </row>
    <row r="21" spans="1:20" x14ac:dyDescent="0.25">
      <c r="A21" s="14">
        <v>21349</v>
      </c>
      <c r="B21" s="13" t="s">
        <v>203</v>
      </c>
      <c r="C21" s="43">
        <v>8699536011486</v>
      </c>
      <c r="D21" s="10" t="s">
        <v>204</v>
      </c>
      <c r="E21" s="80"/>
      <c r="F21" s="15"/>
      <c r="G21" s="16" t="s">
        <v>205</v>
      </c>
      <c r="H21" s="9"/>
      <c r="I21" s="2"/>
      <c r="J21" s="2"/>
      <c r="K21" s="2"/>
      <c r="L21" s="9" t="s">
        <v>25</v>
      </c>
      <c r="M21" s="19">
        <v>0.36499999999999999</v>
      </c>
      <c r="N21" s="19">
        <v>0.26500000000000001</v>
      </c>
      <c r="O21" s="19">
        <v>0.185</v>
      </c>
      <c r="P21" s="19">
        <v>8.5000000000000006E-2</v>
      </c>
      <c r="Q21" s="19">
        <v>8.5000000000000006E-2</v>
      </c>
      <c r="R21" s="19" t="s">
        <v>26</v>
      </c>
      <c r="S21" s="20"/>
      <c r="T21" s="20"/>
    </row>
    <row r="22" spans="1:20" x14ac:dyDescent="0.25">
      <c r="A22" s="14">
        <v>21351</v>
      </c>
      <c r="B22" s="13" t="s">
        <v>206</v>
      </c>
      <c r="C22" s="29">
        <v>8699536011516</v>
      </c>
      <c r="D22" s="10" t="s">
        <v>207</v>
      </c>
      <c r="E22" s="80"/>
      <c r="F22" s="15"/>
      <c r="G22" s="16" t="s">
        <v>208</v>
      </c>
      <c r="H22" s="9"/>
      <c r="I22" s="2"/>
      <c r="J22" s="2"/>
      <c r="K22" s="2"/>
      <c r="L22" s="9" t="s">
        <v>25</v>
      </c>
      <c r="M22" s="19">
        <v>0.375</v>
      </c>
      <c r="N22" s="19">
        <v>0.27500000000000002</v>
      </c>
      <c r="O22" s="19">
        <v>0.19500000000000001</v>
      </c>
      <c r="P22" s="19">
        <v>9.5000000000000001E-2</v>
      </c>
      <c r="Q22" s="19">
        <v>9.5000000000000001E-2</v>
      </c>
      <c r="R22" s="19" t="s">
        <v>26</v>
      </c>
      <c r="S22" s="70">
        <v>44077</v>
      </c>
      <c r="T22" s="20"/>
    </row>
    <row r="23" spans="1:20" x14ac:dyDescent="0.25">
      <c r="A23" s="14">
        <v>21353</v>
      </c>
      <c r="B23" s="13" t="s">
        <v>209</v>
      </c>
      <c r="C23" s="43">
        <v>8699536011547</v>
      </c>
      <c r="D23" s="10" t="s">
        <v>210</v>
      </c>
      <c r="E23" s="80"/>
      <c r="F23" s="15"/>
      <c r="G23" s="31" t="s">
        <v>211</v>
      </c>
      <c r="H23" s="9"/>
      <c r="I23" s="2"/>
      <c r="J23" s="2"/>
      <c r="K23" s="2"/>
      <c r="L23" s="9" t="s">
        <v>25</v>
      </c>
      <c r="M23" s="19">
        <v>0.35499999999999998</v>
      </c>
      <c r="N23" s="19">
        <v>0.255</v>
      </c>
      <c r="O23" s="19">
        <v>0.17499999999999999</v>
      </c>
      <c r="P23" s="19">
        <v>7.4999999999999997E-2</v>
      </c>
      <c r="Q23" s="19">
        <v>7.4999999999999997E-2</v>
      </c>
      <c r="R23" s="19" t="s">
        <v>26</v>
      </c>
      <c r="S23" s="20"/>
      <c r="T23" s="20"/>
    </row>
    <row r="24" spans="1:20" ht="24" x14ac:dyDescent="0.25">
      <c r="A24" s="14">
        <v>32821</v>
      </c>
      <c r="B24" s="13" t="s">
        <v>212</v>
      </c>
      <c r="C24" s="43">
        <v>8697927024893</v>
      </c>
      <c r="D24" s="10" t="s">
        <v>213</v>
      </c>
      <c r="E24" s="69"/>
      <c r="F24" s="9"/>
      <c r="G24" s="31" t="s">
        <v>214</v>
      </c>
      <c r="H24" s="9"/>
      <c r="I24" s="2">
        <v>41405</v>
      </c>
      <c r="J24" s="2"/>
      <c r="K24" s="2"/>
      <c r="L24" s="9" t="s">
        <v>25</v>
      </c>
      <c r="M24" s="19">
        <v>0.28000000000000003</v>
      </c>
      <c r="N24" s="19">
        <v>0.18</v>
      </c>
      <c r="O24" s="19">
        <v>0.1</v>
      </c>
      <c r="P24" s="19">
        <v>0</v>
      </c>
      <c r="Q24" s="19"/>
      <c r="R24" s="19" t="s">
        <v>26</v>
      </c>
      <c r="S24" s="2"/>
      <c r="T24" s="61"/>
    </row>
    <row r="25" spans="1:20" x14ac:dyDescent="0.25">
      <c r="A25" s="14">
        <v>37300</v>
      </c>
      <c r="B25" s="13" t="s">
        <v>215</v>
      </c>
      <c r="C25" s="95">
        <v>8697927024947</v>
      </c>
      <c r="D25" s="26" t="s">
        <v>216</v>
      </c>
      <c r="E25" s="82"/>
      <c r="F25" s="22"/>
      <c r="G25" s="31" t="s">
        <v>217</v>
      </c>
      <c r="H25" s="9"/>
      <c r="I25" s="2">
        <v>42859</v>
      </c>
      <c r="J25" s="2">
        <v>44742</v>
      </c>
      <c r="K25" s="2">
        <v>44665</v>
      </c>
      <c r="L25" s="9" t="s">
        <v>25</v>
      </c>
      <c r="M25" s="19">
        <v>0.28000000000000003</v>
      </c>
      <c r="N25" s="19">
        <v>0.18</v>
      </c>
      <c r="O25" s="19">
        <v>0.1</v>
      </c>
      <c r="P25" s="19">
        <v>0</v>
      </c>
      <c r="Q25" s="19"/>
      <c r="R25" s="19" t="s">
        <v>26</v>
      </c>
      <c r="S25" s="2">
        <v>44770</v>
      </c>
      <c r="T25" s="61"/>
    </row>
    <row r="26" spans="1:20" ht="24" x14ac:dyDescent="0.25">
      <c r="A26" s="14">
        <v>28851</v>
      </c>
      <c r="B26" s="13" t="s">
        <v>218</v>
      </c>
      <c r="C26" s="43">
        <v>8699795091151</v>
      </c>
      <c r="D26" s="10" t="s">
        <v>219</v>
      </c>
      <c r="E26" s="80"/>
      <c r="F26" s="15"/>
      <c r="G26" s="16" t="s">
        <v>220</v>
      </c>
      <c r="H26" s="9"/>
      <c r="I26" s="2"/>
      <c r="J26" s="2"/>
      <c r="K26" s="2"/>
      <c r="L26" s="9" t="s">
        <v>28</v>
      </c>
      <c r="M26" s="19">
        <v>0.34499999999999997</v>
      </c>
      <c r="N26" s="19">
        <v>0.16500000000000001</v>
      </c>
      <c r="O26" s="19">
        <v>6.5000000000000002E-2</v>
      </c>
      <c r="P26" s="19">
        <v>6.5000000000000002E-2</v>
      </c>
      <c r="Q26" s="19">
        <v>6.5000000000000002E-2</v>
      </c>
      <c r="R26" s="19" t="s">
        <v>26</v>
      </c>
      <c r="S26" s="83"/>
      <c r="T26" s="20"/>
    </row>
    <row r="27" spans="1:20" ht="24" x14ac:dyDescent="0.25">
      <c r="A27" s="14">
        <v>26483</v>
      </c>
      <c r="B27" s="13" t="s">
        <v>221</v>
      </c>
      <c r="C27" s="43">
        <v>8680972009038</v>
      </c>
      <c r="D27" s="10" t="s">
        <v>222</v>
      </c>
      <c r="E27" s="69"/>
      <c r="F27" s="15"/>
      <c r="G27" s="31" t="s">
        <v>223</v>
      </c>
      <c r="H27" s="9" t="s">
        <v>224</v>
      </c>
      <c r="I27" s="2"/>
      <c r="J27" s="2"/>
      <c r="K27" s="2"/>
      <c r="L27" s="9" t="s">
        <v>149</v>
      </c>
      <c r="M27" s="19">
        <v>0.2</v>
      </c>
      <c r="N27" s="19">
        <v>0.2</v>
      </c>
      <c r="O27" s="19">
        <v>0.2</v>
      </c>
      <c r="P27" s="19">
        <v>0.09</v>
      </c>
      <c r="Q27" s="19">
        <v>0.09</v>
      </c>
      <c r="R27" s="19" t="s">
        <v>26</v>
      </c>
      <c r="S27" s="20"/>
      <c r="T27" s="2"/>
    </row>
    <row r="28" spans="1:20" ht="24" x14ac:dyDescent="0.25">
      <c r="A28" s="14">
        <v>20327</v>
      </c>
      <c r="B28" s="13" t="s">
        <v>225</v>
      </c>
      <c r="C28" s="43">
        <v>8699578700812</v>
      </c>
      <c r="D28" s="10" t="s">
        <v>226</v>
      </c>
      <c r="E28" s="69"/>
      <c r="F28" s="15"/>
      <c r="G28" s="31" t="s">
        <v>227</v>
      </c>
      <c r="H28" s="9"/>
      <c r="I28" s="2"/>
      <c r="J28" s="2"/>
      <c r="K28" s="2"/>
      <c r="L28" s="9" t="s">
        <v>28</v>
      </c>
      <c r="M28" s="19">
        <v>0.4</v>
      </c>
      <c r="N28" s="19">
        <v>0.1</v>
      </c>
      <c r="O28" s="19">
        <v>0</v>
      </c>
      <c r="P28" s="19">
        <v>0</v>
      </c>
      <c r="Q28" s="19"/>
      <c r="R28" s="19" t="s">
        <v>26</v>
      </c>
      <c r="S28" s="56"/>
      <c r="T28" s="23"/>
    </row>
    <row r="29" spans="1:20" ht="24" x14ac:dyDescent="0.25">
      <c r="A29" s="14">
        <v>37739</v>
      </c>
      <c r="B29" s="13" t="s">
        <v>521</v>
      </c>
      <c r="C29" s="14">
        <v>8699844611484</v>
      </c>
      <c r="D29" s="10" t="s">
        <v>522</v>
      </c>
      <c r="E29" s="41"/>
      <c r="F29" s="41"/>
      <c r="G29" s="126" t="s">
        <v>523</v>
      </c>
      <c r="H29" s="95" t="s">
        <v>524</v>
      </c>
      <c r="I29" s="21">
        <v>43063</v>
      </c>
      <c r="J29" s="2"/>
      <c r="K29" s="2"/>
      <c r="L29" s="9" t="s">
        <v>28</v>
      </c>
      <c r="M29" s="202">
        <v>0.86</v>
      </c>
      <c r="N29" s="202">
        <v>0.68</v>
      </c>
      <c r="O29" s="202">
        <v>0.57999999999999996</v>
      </c>
      <c r="P29" s="202">
        <v>0.57999999999999996</v>
      </c>
      <c r="Q29" s="202">
        <v>0.57999999999999996</v>
      </c>
      <c r="R29" s="19" t="s">
        <v>26</v>
      </c>
      <c r="S29" s="23"/>
      <c r="T29" s="2"/>
    </row>
    <row r="30" spans="1:20" x14ac:dyDescent="0.25">
      <c r="A30" s="14">
        <v>36367</v>
      </c>
      <c r="B30" s="13" t="s">
        <v>228</v>
      </c>
      <c r="C30" s="43">
        <v>8699795091281</v>
      </c>
      <c r="D30" s="68" t="s">
        <v>333</v>
      </c>
      <c r="E30" s="69"/>
      <c r="F30" s="15"/>
      <c r="G30" s="31"/>
      <c r="H30" s="65"/>
      <c r="I30" s="23">
        <v>42546</v>
      </c>
      <c r="J30" s="23"/>
      <c r="K30" s="23"/>
      <c r="L30" s="9" t="s">
        <v>27</v>
      </c>
      <c r="M30" s="19">
        <v>0.41</v>
      </c>
      <c r="N30" s="19">
        <v>0.31</v>
      </c>
      <c r="O30" s="19">
        <v>0.1</v>
      </c>
      <c r="P30" s="19">
        <v>0</v>
      </c>
      <c r="Q30" s="19"/>
      <c r="R30" s="19" t="s">
        <v>26</v>
      </c>
      <c r="S30" s="23"/>
      <c r="T30" s="71"/>
    </row>
    <row r="31" spans="1:20" x14ac:dyDescent="0.25">
      <c r="A31" s="14">
        <v>36384</v>
      </c>
      <c r="B31" s="13" t="s">
        <v>229</v>
      </c>
      <c r="C31" s="43">
        <v>8699795091304</v>
      </c>
      <c r="D31" s="68" t="s">
        <v>334</v>
      </c>
      <c r="E31" s="69"/>
      <c r="F31" s="15"/>
      <c r="G31" s="31"/>
      <c r="H31" s="65"/>
      <c r="I31" s="23">
        <v>42546</v>
      </c>
      <c r="J31" s="23"/>
      <c r="K31" s="23"/>
      <c r="L31" s="9" t="s">
        <v>27</v>
      </c>
      <c r="M31" s="19">
        <v>0.41</v>
      </c>
      <c r="N31" s="19">
        <v>0.31</v>
      </c>
      <c r="O31" s="19">
        <v>0.1</v>
      </c>
      <c r="P31" s="19">
        <v>0</v>
      </c>
      <c r="Q31" s="19"/>
      <c r="R31" s="19" t="s">
        <v>26</v>
      </c>
      <c r="S31" s="23"/>
      <c r="T31" s="71"/>
    </row>
    <row r="32" spans="1:20" x14ac:dyDescent="0.25">
      <c r="A32" s="14">
        <v>36366</v>
      </c>
      <c r="B32" s="13" t="s">
        <v>230</v>
      </c>
      <c r="C32" s="43">
        <v>8699795091267</v>
      </c>
      <c r="D32" s="68" t="s">
        <v>335</v>
      </c>
      <c r="E32" s="80"/>
      <c r="F32" s="15"/>
      <c r="G32" s="31" t="s">
        <v>231</v>
      </c>
      <c r="H32" s="19"/>
      <c r="I32" s="2">
        <v>42546</v>
      </c>
      <c r="J32" s="2"/>
      <c r="K32" s="2"/>
      <c r="L32" s="9" t="s">
        <v>27</v>
      </c>
      <c r="M32" s="19">
        <v>0.41</v>
      </c>
      <c r="N32" s="19">
        <v>0.31</v>
      </c>
      <c r="O32" s="19">
        <v>0.1</v>
      </c>
      <c r="P32" s="19">
        <v>0</v>
      </c>
      <c r="Q32" s="19"/>
      <c r="R32" s="19" t="s">
        <v>26</v>
      </c>
      <c r="S32" s="2"/>
      <c r="T32" s="2"/>
    </row>
    <row r="33" spans="1:20" ht="24" x14ac:dyDescent="0.25">
      <c r="A33" s="14">
        <v>21075</v>
      </c>
      <c r="B33" s="13" t="s">
        <v>232</v>
      </c>
      <c r="C33" s="43">
        <v>8681308031006</v>
      </c>
      <c r="D33" s="10" t="s">
        <v>233</v>
      </c>
      <c r="E33" s="69"/>
      <c r="F33" s="15"/>
      <c r="G33" s="31"/>
      <c r="H33" s="9"/>
      <c r="I33" s="2"/>
      <c r="J33" s="2"/>
      <c r="K33" s="2"/>
      <c r="L33" s="9" t="s">
        <v>28</v>
      </c>
      <c r="M33" s="19">
        <v>0.28000000000000003</v>
      </c>
      <c r="N33" s="19">
        <v>0.1</v>
      </c>
      <c r="O33" s="19">
        <v>0</v>
      </c>
      <c r="P33" s="19">
        <v>0</v>
      </c>
      <c r="Q33" s="19"/>
      <c r="R33" s="17" t="s">
        <v>26</v>
      </c>
      <c r="S33" s="23"/>
      <c r="T33" s="23"/>
    </row>
    <row r="34" spans="1:20" ht="24" x14ac:dyDescent="0.25">
      <c r="A34" s="14">
        <v>40213</v>
      </c>
      <c r="B34" s="13" t="s">
        <v>234</v>
      </c>
      <c r="C34" s="43">
        <v>8699606777335</v>
      </c>
      <c r="D34" s="10" t="s">
        <v>235</v>
      </c>
      <c r="E34" s="69"/>
      <c r="F34" s="47"/>
      <c r="G34" s="45" t="s">
        <v>236</v>
      </c>
      <c r="H34" s="45"/>
      <c r="I34" s="46">
        <v>44728</v>
      </c>
      <c r="J34" s="44"/>
      <c r="K34" s="44"/>
      <c r="L34" s="9" t="s">
        <v>28</v>
      </c>
      <c r="M34" s="19">
        <v>0.49</v>
      </c>
      <c r="N34" s="19">
        <v>0.31</v>
      </c>
      <c r="O34" s="19">
        <v>0.21</v>
      </c>
      <c r="P34" s="19">
        <v>0.21</v>
      </c>
      <c r="Q34" s="19">
        <v>0.21</v>
      </c>
      <c r="R34" s="19" t="s">
        <v>26</v>
      </c>
      <c r="S34" s="46">
        <v>44742</v>
      </c>
      <c r="T34" s="20"/>
    </row>
    <row r="35" spans="1:20" ht="24" x14ac:dyDescent="0.25">
      <c r="A35" s="14">
        <v>27641</v>
      </c>
      <c r="B35" s="13" t="s">
        <v>237</v>
      </c>
      <c r="C35" s="43">
        <v>8681624980125</v>
      </c>
      <c r="D35" s="10" t="s">
        <v>238</v>
      </c>
      <c r="E35" s="69"/>
      <c r="F35" s="47"/>
      <c r="G35" s="16" t="s">
        <v>239</v>
      </c>
      <c r="H35" s="9"/>
      <c r="I35" s="2"/>
      <c r="J35" s="2"/>
      <c r="K35" s="2"/>
      <c r="L35" s="9" t="s">
        <v>149</v>
      </c>
      <c r="M35" s="19">
        <v>0.11</v>
      </c>
      <c r="N35" s="19">
        <v>0.11</v>
      </c>
      <c r="O35" s="19">
        <v>0.11</v>
      </c>
      <c r="P35" s="19">
        <v>0</v>
      </c>
      <c r="Q35" s="19"/>
      <c r="R35" s="19" t="s">
        <v>26</v>
      </c>
      <c r="S35" s="70"/>
      <c r="T35" s="23"/>
    </row>
    <row r="36" spans="1:20" x14ac:dyDescent="0.25">
      <c r="A36" s="14">
        <v>38365</v>
      </c>
      <c r="B36" s="13" t="s">
        <v>240</v>
      </c>
      <c r="C36" s="43">
        <v>8699538154877</v>
      </c>
      <c r="D36" s="10" t="s">
        <v>241</v>
      </c>
      <c r="E36" s="69"/>
      <c r="F36" s="24"/>
      <c r="G36" s="31" t="s">
        <v>242</v>
      </c>
      <c r="H36" s="110"/>
      <c r="I36" s="20">
        <v>43473</v>
      </c>
      <c r="J36" s="92"/>
      <c r="K36" s="92"/>
      <c r="L36" s="9" t="s">
        <v>27</v>
      </c>
      <c r="M36" s="19">
        <v>0.32</v>
      </c>
      <c r="N36" s="19">
        <v>0.22</v>
      </c>
      <c r="O36" s="19">
        <v>0.14000000000000001</v>
      </c>
      <c r="P36" s="19">
        <v>0.04</v>
      </c>
      <c r="Q36" s="19">
        <v>0.04</v>
      </c>
      <c r="R36" s="19" t="s">
        <v>26</v>
      </c>
      <c r="S36" s="70"/>
      <c r="T36" s="2"/>
    </row>
    <row r="37" spans="1:20" x14ac:dyDescent="0.25">
      <c r="A37" s="14">
        <v>36351</v>
      </c>
      <c r="B37" s="13" t="s">
        <v>243</v>
      </c>
      <c r="C37" s="43">
        <v>8699538154891</v>
      </c>
      <c r="D37" s="10" t="s">
        <v>244</v>
      </c>
      <c r="E37" s="69"/>
      <c r="F37" s="24"/>
      <c r="G37" s="31" t="s">
        <v>245</v>
      </c>
      <c r="H37" s="110"/>
      <c r="I37" s="20">
        <v>43473</v>
      </c>
      <c r="J37" s="92"/>
      <c r="K37" s="92"/>
      <c r="L37" s="9" t="s">
        <v>27</v>
      </c>
      <c r="M37" s="19">
        <v>0.32</v>
      </c>
      <c r="N37" s="19">
        <v>0.22</v>
      </c>
      <c r="O37" s="19">
        <v>0.14000000000000001</v>
      </c>
      <c r="P37" s="19">
        <v>0.04</v>
      </c>
      <c r="Q37" s="19">
        <v>0.04</v>
      </c>
      <c r="R37" s="19" t="s">
        <v>26</v>
      </c>
      <c r="S37" s="70"/>
      <c r="T37" s="2"/>
    </row>
    <row r="38" spans="1:20" ht="24" x14ac:dyDescent="0.25">
      <c r="A38" s="14">
        <v>39308</v>
      </c>
      <c r="B38" s="13" t="s">
        <v>246</v>
      </c>
      <c r="C38" s="29">
        <v>8699828091455</v>
      </c>
      <c r="D38" s="68" t="s">
        <v>336</v>
      </c>
      <c r="E38" s="80"/>
      <c r="F38" s="55"/>
      <c r="G38" s="60" t="s">
        <v>247</v>
      </c>
      <c r="H38" s="99"/>
      <c r="I38" s="2">
        <v>43965</v>
      </c>
      <c r="J38" s="2"/>
      <c r="K38" s="2"/>
      <c r="L38" s="9" t="s">
        <v>28</v>
      </c>
      <c r="M38" s="19">
        <v>0.28000000000000003</v>
      </c>
      <c r="N38" s="19">
        <v>0.1</v>
      </c>
      <c r="O38" s="19">
        <v>0</v>
      </c>
      <c r="P38" s="19">
        <v>0</v>
      </c>
      <c r="Q38" s="19"/>
      <c r="R38" s="19" t="s">
        <v>26</v>
      </c>
      <c r="S38" s="2"/>
      <c r="T38" s="2"/>
    </row>
    <row r="39" spans="1:20" x14ac:dyDescent="0.25">
      <c r="A39" s="14">
        <v>18096</v>
      </c>
      <c r="B39" s="13" t="s">
        <v>248</v>
      </c>
      <c r="C39" s="43">
        <v>8699708011641</v>
      </c>
      <c r="D39" s="10" t="s">
        <v>249</v>
      </c>
      <c r="E39" s="80"/>
      <c r="F39" s="55"/>
      <c r="G39" s="31" t="s">
        <v>250</v>
      </c>
      <c r="H39" s="9"/>
      <c r="I39" s="2"/>
      <c r="J39" s="2"/>
      <c r="K39" s="2"/>
      <c r="L39" s="9" t="s">
        <v>27</v>
      </c>
      <c r="M39" s="19">
        <v>0.28000000000000003</v>
      </c>
      <c r="N39" s="19">
        <v>0.18</v>
      </c>
      <c r="O39" s="19">
        <v>0.1</v>
      </c>
      <c r="P39" s="19">
        <v>0</v>
      </c>
      <c r="Q39" s="19"/>
      <c r="R39" s="19" t="s">
        <v>26</v>
      </c>
      <c r="S39" s="23"/>
      <c r="T39" s="2"/>
    </row>
    <row r="40" spans="1:20" x14ac:dyDescent="0.25">
      <c r="A40" s="14">
        <v>18097</v>
      </c>
      <c r="B40" s="13" t="s">
        <v>251</v>
      </c>
      <c r="C40" s="43">
        <v>8699708011658</v>
      </c>
      <c r="D40" s="10" t="s">
        <v>252</v>
      </c>
      <c r="E40" s="80"/>
      <c r="F40" s="55"/>
      <c r="G40" s="31" t="s">
        <v>253</v>
      </c>
      <c r="H40" s="9"/>
      <c r="I40" s="2">
        <v>39675</v>
      </c>
      <c r="J40" s="2"/>
      <c r="K40" s="2"/>
      <c r="L40" s="9" t="s">
        <v>27</v>
      </c>
      <c r="M40" s="19">
        <v>0.28000000000000003</v>
      </c>
      <c r="N40" s="19">
        <v>0.18</v>
      </c>
      <c r="O40" s="19">
        <v>0.1</v>
      </c>
      <c r="P40" s="19">
        <v>0</v>
      </c>
      <c r="Q40" s="19"/>
      <c r="R40" s="19" t="s">
        <v>26</v>
      </c>
      <c r="S40" s="84"/>
      <c r="T40" s="2"/>
    </row>
    <row r="41" spans="1:20" x14ac:dyDescent="0.25">
      <c r="A41" s="14">
        <v>18188</v>
      </c>
      <c r="B41" s="13" t="s">
        <v>254</v>
      </c>
      <c r="C41" s="43">
        <v>8699708751790</v>
      </c>
      <c r="D41" s="10" t="s">
        <v>255</v>
      </c>
      <c r="E41" s="80"/>
      <c r="F41" s="55"/>
      <c r="G41" s="31" t="s">
        <v>256</v>
      </c>
      <c r="H41" s="9"/>
      <c r="I41" s="2"/>
      <c r="J41" s="2"/>
      <c r="K41" s="2"/>
      <c r="L41" s="9" t="s">
        <v>27</v>
      </c>
      <c r="M41" s="19">
        <v>0.495</v>
      </c>
      <c r="N41" s="19">
        <v>0.39500000000000002</v>
      </c>
      <c r="O41" s="19">
        <v>0.315</v>
      </c>
      <c r="P41" s="19">
        <v>0.215</v>
      </c>
      <c r="Q41" s="19">
        <v>0.215</v>
      </c>
      <c r="R41" s="19" t="s">
        <v>26</v>
      </c>
      <c r="S41" s="20"/>
      <c r="T41" s="2"/>
    </row>
    <row r="42" spans="1:20" x14ac:dyDescent="0.25">
      <c r="A42" s="14">
        <v>18189</v>
      </c>
      <c r="B42" s="13" t="s">
        <v>257</v>
      </c>
      <c r="C42" s="43">
        <v>8699708751806</v>
      </c>
      <c r="D42" s="10" t="s">
        <v>258</v>
      </c>
      <c r="E42" s="80"/>
      <c r="F42" s="55"/>
      <c r="G42" s="31" t="s">
        <v>256</v>
      </c>
      <c r="H42" s="9"/>
      <c r="I42" s="2"/>
      <c r="J42" s="2"/>
      <c r="K42" s="2"/>
      <c r="L42" s="9" t="s">
        <v>27</v>
      </c>
      <c r="M42" s="19">
        <v>0.49</v>
      </c>
      <c r="N42" s="19">
        <v>0.39</v>
      </c>
      <c r="O42" s="19">
        <v>0.31</v>
      </c>
      <c r="P42" s="19">
        <v>0.21</v>
      </c>
      <c r="Q42" s="19">
        <v>0.21</v>
      </c>
      <c r="R42" s="19" t="s">
        <v>26</v>
      </c>
      <c r="S42" s="20"/>
      <c r="T42" s="2"/>
    </row>
    <row r="43" spans="1:20" ht="24" x14ac:dyDescent="0.25">
      <c r="A43" s="14">
        <v>35913</v>
      </c>
      <c r="B43" s="13" t="s">
        <v>259</v>
      </c>
      <c r="C43" s="95">
        <v>8681332750195</v>
      </c>
      <c r="D43" s="78" t="s">
        <v>337</v>
      </c>
      <c r="E43" s="85"/>
      <c r="F43" s="15"/>
      <c r="G43" s="31" t="s">
        <v>260</v>
      </c>
      <c r="H43" s="40"/>
      <c r="I43" s="93">
        <v>42096</v>
      </c>
      <c r="J43" s="2">
        <v>44091</v>
      </c>
      <c r="K43" s="2">
        <v>44007</v>
      </c>
      <c r="L43" s="9" t="s">
        <v>25</v>
      </c>
      <c r="M43" s="19">
        <v>0.28000000000000003</v>
      </c>
      <c r="N43" s="19">
        <v>0.18</v>
      </c>
      <c r="O43" s="19">
        <v>0.1</v>
      </c>
      <c r="P43" s="19">
        <v>0</v>
      </c>
      <c r="Q43" s="19"/>
      <c r="R43" s="19">
        <v>0</v>
      </c>
      <c r="S43" s="2"/>
      <c r="T43" s="2"/>
    </row>
    <row r="44" spans="1:20" ht="36" x14ac:dyDescent="0.25">
      <c r="A44" s="14">
        <v>37342</v>
      </c>
      <c r="B44" s="13" t="s">
        <v>261</v>
      </c>
      <c r="C44" s="29">
        <v>8697936023276</v>
      </c>
      <c r="D44" s="68" t="s">
        <v>338</v>
      </c>
      <c r="E44" s="86"/>
      <c r="F44" s="15"/>
      <c r="G44" s="60" t="s">
        <v>262</v>
      </c>
      <c r="H44" s="19"/>
      <c r="I44" s="2">
        <v>42886</v>
      </c>
      <c r="J44" s="2" t="s">
        <v>263</v>
      </c>
      <c r="K44" s="2" t="s">
        <v>264</v>
      </c>
      <c r="L44" s="9" t="s">
        <v>25</v>
      </c>
      <c r="M44" s="19">
        <v>0.28000000000000003</v>
      </c>
      <c r="N44" s="19">
        <v>0.18</v>
      </c>
      <c r="O44" s="19">
        <v>0.1</v>
      </c>
      <c r="P44" s="19">
        <v>0</v>
      </c>
      <c r="Q44" s="19"/>
      <c r="R44" s="17" t="s">
        <v>26</v>
      </c>
      <c r="S44" s="70"/>
      <c r="T44" s="2"/>
    </row>
    <row r="45" spans="1:20" x14ac:dyDescent="0.25">
      <c r="A45" s="14">
        <v>38699</v>
      </c>
      <c r="B45" s="13" t="s">
        <v>265</v>
      </c>
      <c r="C45" s="43">
        <v>8699510010023</v>
      </c>
      <c r="D45" s="10" t="s">
        <v>266</v>
      </c>
      <c r="E45" s="85"/>
      <c r="F45" s="15"/>
      <c r="G45" s="16" t="s">
        <v>267</v>
      </c>
      <c r="H45" s="9"/>
      <c r="I45" s="2">
        <v>43566</v>
      </c>
      <c r="J45" s="2"/>
      <c r="K45" s="2"/>
      <c r="L45" s="9" t="s">
        <v>25</v>
      </c>
      <c r="M45" s="19">
        <v>0.33</v>
      </c>
      <c r="N45" s="19">
        <v>0.23</v>
      </c>
      <c r="O45" s="19">
        <v>0.15</v>
      </c>
      <c r="P45" s="19">
        <v>0.05</v>
      </c>
      <c r="Q45" s="19">
        <v>0.05</v>
      </c>
      <c r="R45" s="19" t="s">
        <v>26</v>
      </c>
      <c r="S45" s="2"/>
      <c r="T45" s="2"/>
    </row>
    <row r="46" spans="1:20" ht="24" x14ac:dyDescent="0.25">
      <c r="A46" s="14">
        <v>17114</v>
      </c>
      <c r="B46" s="13" t="s">
        <v>268</v>
      </c>
      <c r="C46" s="43">
        <v>8682758020046</v>
      </c>
      <c r="D46" s="10" t="s">
        <v>269</v>
      </c>
      <c r="E46" s="85"/>
      <c r="F46" s="15"/>
      <c r="G46" s="60" t="s">
        <v>270</v>
      </c>
      <c r="H46" s="19" t="s">
        <v>271</v>
      </c>
      <c r="I46" s="2"/>
      <c r="J46" s="2"/>
      <c r="K46" s="2"/>
      <c r="L46" s="9" t="s">
        <v>28</v>
      </c>
      <c r="M46" s="19">
        <v>0.28000000000000003</v>
      </c>
      <c r="N46" s="19">
        <v>0.1</v>
      </c>
      <c r="O46" s="19">
        <v>0</v>
      </c>
      <c r="P46" s="19">
        <v>0</v>
      </c>
      <c r="Q46" s="19"/>
      <c r="R46" s="19" t="s">
        <v>26</v>
      </c>
      <c r="S46" s="20"/>
      <c r="T46" s="2"/>
    </row>
    <row r="47" spans="1:20" ht="24" x14ac:dyDescent="0.25">
      <c r="A47" s="14">
        <v>16858</v>
      </c>
      <c r="B47" s="13" t="s">
        <v>272</v>
      </c>
      <c r="C47" s="43">
        <v>8682225810057</v>
      </c>
      <c r="D47" s="48" t="s">
        <v>273</v>
      </c>
      <c r="E47" s="85"/>
      <c r="F47" s="15"/>
      <c r="G47" s="60" t="s">
        <v>274</v>
      </c>
      <c r="H47" s="9"/>
      <c r="I47" s="2"/>
      <c r="J47" s="2"/>
      <c r="K47" s="2"/>
      <c r="L47" s="9" t="s">
        <v>28</v>
      </c>
      <c r="M47" s="19">
        <v>0.4</v>
      </c>
      <c r="N47" s="19">
        <v>0.1</v>
      </c>
      <c r="O47" s="19">
        <v>0</v>
      </c>
      <c r="P47" s="19">
        <v>0</v>
      </c>
      <c r="Q47" s="19"/>
      <c r="R47" s="19" t="s">
        <v>26</v>
      </c>
      <c r="S47" s="20"/>
      <c r="T47" s="2"/>
    </row>
    <row r="48" spans="1:20" ht="24" x14ac:dyDescent="0.25">
      <c r="A48" s="14">
        <v>21911</v>
      </c>
      <c r="B48" s="13" t="s">
        <v>275</v>
      </c>
      <c r="C48" s="43">
        <v>8681911010061</v>
      </c>
      <c r="D48" s="10" t="s">
        <v>276</v>
      </c>
      <c r="E48" s="85"/>
      <c r="F48" s="15"/>
      <c r="G48" s="31" t="s">
        <v>277</v>
      </c>
      <c r="H48" s="9"/>
      <c r="I48" s="2"/>
      <c r="J48" s="2"/>
      <c r="K48" s="2"/>
      <c r="L48" s="9" t="s">
        <v>28</v>
      </c>
      <c r="M48" s="19">
        <v>0.4</v>
      </c>
      <c r="N48" s="19">
        <v>0.1</v>
      </c>
      <c r="O48" s="19">
        <v>0</v>
      </c>
      <c r="P48" s="19">
        <v>0</v>
      </c>
      <c r="Q48" s="19"/>
      <c r="R48" s="19" t="s">
        <v>26</v>
      </c>
      <c r="S48" s="70"/>
      <c r="T48" s="2"/>
    </row>
    <row r="49" spans="1:20" x14ac:dyDescent="0.25">
      <c r="A49" s="14">
        <v>21980</v>
      </c>
      <c r="B49" s="13" t="s">
        <v>278</v>
      </c>
      <c r="C49" s="29">
        <v>8681911160018</v>
      </c>
      <c r="D49" s="10" t="s">
        <v>279</v>
      </c>
      <c r="E49" s="86"/>
      <c r="F49" s="42"/>
      <c r="G49" s="31" t="s">
        <v>280</v>
      </c>
      <c r="H49" s="9" t="s">
        <v>281</v>
      </c>
      <c r="I49" s="2">
        <v>39787</v>
      </c>
      <c r="J49" s="2"/>
      <c r="K49" s="2"/>
      <c r="L49" s="9" t="s">
        <v>25</v>
      </c>
      <c r="M49" s="19">
        <v>0.28000000000000003</v>
      </c>
      <c r="N49" s="19">
        <v>0.18</v>
      </c>
      <c r="O49" s="19">
        <v>0.1</v>
      </c>
      <c r="P49" s="19">
        <v>0</v>
      </c>
      <c r="Q49" s="19"/>
      <c r="R49" s="19" t="s">
        <v>26</v>
      </c>
      <c r="S49" s="20">
        <v>44651</v>
      </c>
      <c r="T49" s="2"/>
    </row>
    <row r="50" spans="1:20" x14ac:dyDescent="0.25">
      <c r="A50" s="14">
        <v>30230</v>
      </c>
      <c r="B50" s="13" t="s">
        <v>282</v>
      </c>
      <c r="C50" s="43">
        <v>8680881154591</v>
      </c>
      <c r="D50" s="10" t="s">
        <v>283</v>
      </c>
      <c r="E50" s="86"/>
      <c r="F50" s="43"/>
      <c r="G50" s="31" t="s">
        <v>284</v>
      </c>
      <c r="H50" s="40"/>
      <c r="I50" s="2">
        <v>40136</v>
      </c>
      <c r="J50" s="2"/>
      <c r="K50" s="2"/>
      <c r="L50" s="9" t="s">
        <v>25</v>
      </c>
      <c r="M50" s="19">
        <v>0.28000000000000003</v>
      </c>
      <c r="N50" s="19">
        <v>0.18</v>
      </c>
      <c r="O50" s="19">
        <v>0.1</v>
      </c>
      <c r="P50" s="19">
        <v>0</v>
      </c>
      <c r="Q50" s="19"/>
      <c r="R50" s="19" t="s">
        <v>26</v>
      </c>
      <c r="S50" s="23"/>
      <c r="T50" s="2"/>
    </row>
    <row r="51" spans="1:20" x14ac:dyDescent="0.25">
      <c r="A51" s="14">
        <v>22638</v>
      </c>
      <c r="B51" s="13" t="s">
        <v>285</v>
      </c>
      <c r="C51" s="43">
        <v>8682758790017</v>
      </c>
      <c r="D51" s="10" t="s">
        <v>286</v>
      </c>
      <c r="E51" s="85"/>
      <c r="F51" s="87"/>
      <c r="G51" s="31" t="s">
        <v>287</v>
      </c>
      <c r="H51" s="87"/>
      <c r="I51" s="2"/>
      <c r="J51" s="2"/>
      <c r="K51" s="2"/>
      <c r="L51" s="9" t="s">
        <v>27</v>
      </c>
      <c r="M51" s="19">
        <v>0.28000000000000003</v>
      </c>
      <c r="N51" s="19">
        <v>0.18</v>
      </c>
      <c r="O51" s="19">
        <v>0.1</v>
      </c>
      <c r="P51" s="19">
        <v>0</v>
      </c>
      <c r="Q51" s="19"/>
      <c r="R51" s="19" t="s">
        <v>26</v>
      </c>
      <c r="S51" s="20"/>
      <c r="T51" s="2"/>
    </row>
    <row r="52" spans="1:20" ht="24" x14ac:dyDescent="0.25">
      <c r="A52" s="14">
        <v>27783</v>
      </c>
      <c r="B52" s="13" t="s">
        <v>288</v>
      </c>
      <c r="C52" s="43">
        <v>8699695000017</v>
      </c>
      <c r="D52" s="11" t="s">
        <v>289</v>
      </c>
      <c r="E52" s="85"/>
      <c r="F52" s="38"/>
      <c r="G52" s="60" t="s">
        <v>290</v>
      </c>
      <c r="H52" s="31" t="s">
        <v>291</v>
      </c>
      <c r="I52" s="2"/>
      <c r="J52" s="20"/>
      <c r="K52" s="20"/>
      <c r="L52" s="9" t="s">
        <v>28</v>
      </c>
      <c r="M52" s="19">
        <v>0.4</v>
      </c>
      <c r="N52" s="19">
        <v>0.1</v>
      </c>
      <c r="O52" s="19">
        <v>0</v>
      </c>
      <c r="P52" s="19">
        <v>0</v>
      </c>
      <c r="Q52" s="19"/>
      <c r="R52" s="19" t="s">
        <v>26</v>
      </c>
      <c r="S52" s="20"/>
      <c r="T52" s="2"/>
    </row>
    <row r="53" spans="1:20" ht="24" x14ac:dyDescent="0.25">
      <c r="A53" s="14">
        <v>22511</v>
      </c>
      <c r="B53" s="13" t="s">
        <v>292</v>
      </c>
      <c r="C53" s="43">
        <v>8699546010066</v>
      </c>
      <c r="D53" s="10" t="s">
        <v>293</v>
      </c>
      <c r="E53" s="85"/>
      <c r="F53" s="15"/>
      <c r="G53" s="31"/>
      <c r="H53" s="65"/>
      <c r="I53" s="2"/>
      <c r="J53" s="2"/>
      <c r="K53" s="2"/>
      <c r="L53" s="9" t="s">
        <v>28</v>
      </c>
      <c r="M53" s="19">
        <v>0.4</v>
      </c>
      <c r="N53" s="19">
        <v>0.1</v>
      </c>
      <c r="O53" s="19">
        <v>0</v>
      </c>
      <c r="P53" s="19">
        <v>0</v>
      </c>
      <c r="Q53" s="19"/>
      <c r="R53" s="19" t="s">
        <v>26</v>
      </c>
      <c r="S53" s="23"/>
      <c r="T53" s="2"/>
    </row>
    <row r="54" spans="1:20" ht="24" x14ac:dyDescent="0.25">
      <c r="A54" s="14">
        <v>19254</v>
      </c>
      <c r="B54" s="13" t="s">
        <v>294</v>
      </c>
      <c r="C54" s="43">
        <v>8681308891006</v>
      </c>
      <c r="D54" s="10" t="s">
        <v>295</v>
      </c>
      <c r="E54" s="69">
        <v>8699514898122</v>
      </c>
      <c r="F54" s="69"/>
      <c r="G54" s="31" t="s">
        <v>296</v>
      </c>
      <c r="H54" s="17"/>
      <c r="I54" s="2"/>
      <c r="J54" s="2"/>
      <c r="K54" s="2"/>
      <c r="L54" s="9" t="s">
        <v>28</v>
      </c>
      <c r="M54" s="19">
        <v>0.4</v>
      </c>
      <c r="N54" s="19">
        <v>0.1</v>
      </c>
      <c r="O54" s="19">
        <v>0</v>
      </c>
      <c r="P54" s="19">
        <v>0</v>
      </c>
      <c r="Q54" s="19"/>
      <c r="R54" s="19" t="s">
        <v>26</v>
      </c>
      <c r="S54" s="20"/>
      <c r="T54" s="2"/>
    </row>
    <row r="55" spans="1:20" ht="24" x14ac:dyDescent="0.25">
      <c r="A55" s="14">
        <v>35390</v>
      </c>
      <c r="B55" s="13" t="s">
        <v>662</v>
      </c>
      <c r="C55" s="69">
        <v>8699862950251</v>
      </c>
      <c r="D55" s="10" t="s">
        <v>663</v>
      </c>
      <c r="E55" s="85">
        <v>8699862950107</v>
      </c>
      <c r="F55" s="41"/>
      <c r="G55" s="31"/>
      <c r="H55" s="41"/>
      <c r="I55" s="2">
        <v>41858</v>
      </c>
      <c r="J55" s="2"/>
      <c r="K55" s="2"/>
      <c r="L55" s="9" t="s">
        <v>27</v>
      </c>
      <c r="M55" s="19">
        <v>0.41</v>
      </c>
      <c r="N55" s="19">
        <v>0.31</v>
      </c>
      <c r="O55" s="19">
        <v>0.1</v>
      </c>
      <c r="P55" s="19">
        <v>0</v>
      </c>
      <c r="Q55" s="19"/>
      <c r="R55" s="19" t="s">
        <v>26</v>
      </c>
      <c r="S55" s="23"/>
      <c r="T55" s="2"/>
    </row>
    <row r="56" spans="1:20" ht="24" x14ac:dyDescent="0.25">
      <c r="A56" s="14">
        <v>39993</v>
      </c>
      <c r="B56" s="13" t="s">
        <v>297</v>
      </c>
      <c r="C56" s="43">
        <v>8699606757290</v>
      </c>
      <c r="D56" s="10" t="s">
        <v>298</v>
      </c>
      <c r="E56" s="85"/>
      <c r="F56" s="9"/>
      <c r="G56" s="31" t="s">
        <v>299</v>
      </c>
      <c r="H56" s="9"/>
      <c r="I56" s="2">
        <v>44519</v>
      </c>
      <c r="J56" s="2"/>
      <c r="K56" s="2"/>
      <c r="L56" s="9" t="s">
        <v>25</v>
      </c>
      <c r="M56" s="19">
        <v>0.28000000000000003</v>
      </c>
      <c r="N56" s="19">
        <v>0.18</v>
      </c>
      <c r="O56" s="19">
        <v>0.1</v>
      </c>
      <c r="P56" s="19">
        <v>0</v>
      </c>
      <c r="Q56" s="19"/>
      <c r="R56" s="19" t="s">
        <v>26</v>
      </c>
      <c r="S56" s="2"/>
      <c r="T56" s="2"/>
    </row>
    <row r="57" spans="1:20" ht="24" x14ac:dyDescent="0.25">
      <c r="A57" s="14">
        <v>39994</v>
      </c>
      <c r="B57" s="13" t="s">
        <v>300</v>
      </c>
      <c r="C57" s="43">
        <v>8699606757283</v>
      </c>
      <c r="D57" s="10" t="s">
        <v>301</v>
      </c>
      <c r="E57" s="85"/>
      <c r="F57" s="9"/>
      <c r="G57" s="31" t="s">
        <v>302</v>
      </c>
      <c r="H57" s="9"/>
      <c r="I57" s="2">
        <v>44519</v>
      </c>
      <c r="J57" s="2"/>
      <c r="K57" s="2"/>
      <c r="L57" s="9" t="s">
        <v>25</v>
      </c>
      <c r="M57" s="19">
        <v>0.28000000000000003</v>
      </c>
      <c r="N57" s="19">
        <v>0.18</v>
      </c>
      <c r="O57" s="19">
        <v>0.1</v>
      </c>
      <c r="P57" s="19">
        <v>0</v>
      </c>
      <c r="Q57" s="19"/>
      <c r="R57" s="19" t="s">
        <v>26</v>
      </c>
      <c r="S57" s="2"/>
      <c r="T57" s="23"/>
    </row>
    <row r="58" spans="1:20" ht="24" x14ac:dyDescent="0.25">
      <c r="A58" s="14">
        <v>22614</v>
      </c>
      <c r="B58" s="13" t="s">
        <v>303</v>
      </c>
      <c r="C58" s="43">
        <v>8699546750016</v>
      </c>
      <c r="D58" s="68" t="s">
        <v>339</v>
      </c>
      <c r="E58" s="85"/>
      <c r="F58" s="43"/>
      <c r="G58" s="31"/>
      <c r="H58" s="65"/>
      <c r="I58" s="2"/>
      <c r="J58" s="2"/>
      <c r="K58" s="2"/>
      <c r="L58" s="9" t="s">
        <v>28</v>
      </c>
      <c r="M58" s="19">
        <v>0.28000000000000003</v>
      </c>
      <c r="N58" s="19">
        <v>0.1</v>
      </c>
      <c r="O58" s="19">
        <v>0</v>
      </c>
      <c r="P58" s="19">
        <v>0</v>
      </c>
      <c r="Q58" s="19"/>
      <c r="R58" s="19" t="s">
        <v>26</v>
      </c>
      <c r="S58" s="23"/>
      <c r="T58" s="2"/>
    </row>
    <row r="59" spans="1:20" x14ac:dyDescent="0.25">
      <c r="A59" s="14">
        <v>38444</v>
      </c>
      <c r="B59" s="13" t="s">
        <v>304</v>
      </c>
      <c r="C59" s="43">
        <v>8680199002065</v>
      </c>
      <c r="D59" s="68" t="s">
        <v>340</v>
      </c>
      <c r="E59" s="85"/>
      <c r="F59" s="88"/>
      <c r="G59" s="31" t="s">
        <v>305</v>
      </c>
      <c r="H59" s="89"/>
      <c r="I59" s="2">
        <v>43411</v>
      </c>
      <c r="J59" s="90"/>
      <c r="K59" s="2"/>
      <c r="L59" s="9" t="s">
        <v>25</v>
      </c>
      <c r="M59" s="19">
        <v>0.28000000000000003</v>
      </c>
      <c r="N59" s="19">
        <v>0.18</v>
      </c>
      <c r="O59" s="19">
        <v>0.1</v>
      </c>
      <c r="P59" s="19">
        <v>0</v>
      </c>
      <c r="Q59" s="19"/>
      <c r="R59" s="19" t="s">
        <v>26</v>
      </c>
      <c r="S59" s="2"/>
      <c r="T59" s="23"/>
    </row>
    <row r="60" spans="1:20" ht="24" x14ac:dyDescent="0.25">
      <c r="A60" s="14">
        <v>38599</v>
      </c>
      <c r="B60" s="13" t="s">
        <v>306</v>
      </c>
      <c r="C60" s="43">
        <v>8681911700016</v>
      </c>
      <c r="D60" s="68" t="s">
        <v>341</v>
      </c>
      <c r="E60" s="85"/>
      <c r="F60" s="15"/>
      <c r="G60" s="31" t="s">
        <v>307</v>
      </c>
      <c r="H60" s="49"/>
      <c r="I60" s="91">
        <v>43480</v>
      </c>
      <c r="J60" s="92"/>
      <c r="K60" s="92"/>
      <c r="L60" s="9" t="s">
        <v>28</v>
      </c>
      <c r="M60" s="19">
        <v>0.44</v>
      </c>
      <c r="N60" s="19">
        <v>0.14000000000000001</v>
      </c>
      <c r="O60" s="19">
        <v>0.04</v>
      </c>
      <c r="P60" s="19">
        <v>0.04</v>
      </c>
      <c r="Q60" s="19">
        <v>0.04</v>
      </c>
      <c r="R60" s="19" t="s">
        <v>26</v>
      </c>
      <c r="S60" s="2"/>
      <c r="T60" s="2"/>
    </row>
    <row r="61" spans="1:20" ht="24" x14ac:dyDescent="0.25">
      <c r="A61" s="14">
        <v>34496</v>
      </c>
      <c r="B61" s="13" t="s">
        <v>155</v>
      </c>
      <c r="C61" s="43">
        <v>8681665471637</v>
      </c>
      <c r="D61" s="11" t="s">
        <v>156</v>
      </c>
      <c r="E61" s="149"/>
      <c r="F61" s="102"/>
      <c r="G61" s="31" t="s">
        <v>157</v>
      </c>
      <c r="H61" s="41"/>
      <c r="I61" s="61">
        <v>41508</v>
      </c>
      <c r="J61" s="61"/>
      <c r="K61" s="61"/>
      <c r="L61" s="9" t="s">
        <v>25</v>
      </c>
      <c r="M61" s="19">
        <v>0.28000000000000003</v>
      </c>
      <c r="N61" s="19">
        <v>0.18</v>
      </c>
      <c r="O61" s="19">
        <v>0.1</v>
      </c>
      <c r="P61" s="19">
        <v>0</v>
      </c>
      <c r="Q61" s="19"/>
      <c r="R61" s="19" t="s">
        <v>26</v>
      </c>
      <c r="S61" s="61"/>
      <c r="T61" s="2"/>
    </row>
    <row r="62" spans="1:20" ht="24" x14ac:dyDescent="0.25">
      <c r="A62" s="14">
        <v>18914</v>
      </c>
      <c r="B62" s="13" t="s">
        <v>308</v>
      </c>
      <c r="C62" s="43">
        <v>8699636092002</v>
      </c>
      <c r="D62" s="10" t="s">
        <v>309</v>
      </c>
      <c r="E62" s="69"/>
      <c r="F62" s="29"/>
      <c r="G62" s="31"/>
      <c r="H62" s="17"/>
      <c r="I62" s="2"/>
      <c r="J62" s="2"/>
      <c r="K62" s="2"/>
      <c r="L62" s="9" t="s">
        <v>28</v>
      </c>
      <c r="M62" s="19">
        <v>0.4</v>
      </c>
      <c r="N62" s="19">
        <v>0.1</v>
      </c>
      <c r="O62" s="19">
        <v>0</v>
      </c>
      <c r="P62" s="19">
        <v>0</v>
      </c>
      <c r="Q62" s="19"/>
      <c r="R62" s="19" t="s">
        <v>26</v>
      </c>
      <c r="S62" s="20"/>
      <c r="T62" s="2"/>
    </row>
    <row r="63" spans="1:20" ht="24" x14ac:dyDescent="0.25">
      <c r="A63" s="14">
        <v>18915</v>
      </c>
      <c r="B63" s="13" t="s">
        <v>310</v>
      </c>
      <c r="C63" s="43">
        <v>8699636092019</v>
      </c>
      <c r="D63" s="10" t="s">
        <v>311</v>
      </c>
      <c r="E63" s="69"/>
      <c r="F63" s="29"/>
      <c r="G63" s="31"/>
      <c r="H63" s="19"/>
      <c r="I63" s="2"/>
      <c r="J63" s="2"/>
      <c r="K63" s="2"/>
      <c r="L63" s="9" t="s">
        <v>28</v>
      </c>
      <c r="M63" s="19">
        <v>0.4</v>
      </c>
      <c r="N63" s="19">
        <v>0.1</v>
      </c>
      <c r="O63" s="19">
        <v>0</v>
      </c>
      <c r="P63" s="19">
        <v>0</v>
      </c>
      <c r="Q63" s="19"/>
      <c r="R63" s="19" t="s">
        <v>26</v>
      </c>
      <c r="S63" s="20"/>
      <c r="T63" s="2"/>
    </row>
    <row r="64" spans="1:20" x14ac:dyDescent="0.25">
      <c r="A64" s="14">
        <v>16901</v>
      </c>
      <c r="B64" s="13" t="s">
        <v>312</v>
      </c>
      <c r="C64" s="43">
        <v>8699593095481</v>
      </c>
      <c r="D64" s="10" t="s">
        <v>313</v>
      </c>
      <c r="E64" s="82"/>
      <c r="F64" s="87"/>
      <c r="G64" s="31" t="s">
        <v>314</v>
      </c>
      <c r="H64" s="87"/>
      <c r="I64" s="2"/>
      <c r="J64" s="93"/>
      <c r="K64" s="2"/>
      <c r="L64" s="9" t="s">
        <v>27</v>
      </c>
      <c r="M64" s="19">
        <v>0.28000000000000003</v>
      </c>
      <c r="N64" s="19">
        <v>0.18</v>
      </c>
      <c r="O64" s="19">
        <v>0.1</v>
      </c>
      <c r="P64" s="19">
        <v>0</v>
      </c>
      <c r="Q64" s="19"/>
      <c r="R64" s="19" t="s">
        <v>26</v>
      </c>
      <c r="S64" s="56"/>
      <c r="T64" s="2"/>
    </row>
    <row r="65" spans="1:20" ht="24" x14ac:dyDescent="0.25">
      <c r="A65" s="14">
        <v>16886</v>
      </c>
      <c r="B65" s="13" t="s">
        <v>315</v>
      </c>
      <c r="C65" s="43">
        <v>8699514350194</v>
      </c>
      <c r="D65" s="10" t="s">
        <v>316</v>
      </c>
      <c r="E65" s="69"/>
      <c r="F65" s="52"/>
      <c r="G65" s="60" t="s">
        <v>317</v>
      </c>
      <c r="H65" s="65"/>
      <c r="I65" s="2"/>
      <c r="J65" s="2"/>
      <c r="K65" s="2"/>
      <c r="L65" s="9" t="s">
        <v>28</v>
      </c>
      <c r="M65" s="19">
        <v>0.35</v>
      </c>
      <c r="N65" s="19">
        <v>0.17</v>
      </c>
      <c r="O65" s="19">
        <v>7.0000000000000007E-2</v>
      </c>
      <c r="P65" s="19">
        <v>7.0000000000000007E-2</v>
      </c>
      <c r="Q65" s="19">
        <v>7.0000000000000007E-2</v>
      </c>
      <c r="R65" s="19" t="s">
        <v>26</v>
      </c>
      <c r="S65" s="53" t="s">
        <v>33</v>
      </c>
      <c r="T65" s="2"/>
    </row>
    <row r="66" spans="1:20" ht="24" x14ac:dyDescent="0.25">
      <c r="A66" s="14">
        <v>17307</v>
      </c>
      <c r="B66" s="13" t="s">
        <v>318</v>
      </c>
      <c r="C66" s="43">
        <v>8699502014121</v>
      </c>
      <c r="D66" s="68" t="s">
        <v>342</v>
      </c>
      <c r="E66" s="69"/>
      <c r="F66" s="15"/>
      <c r="G66" s="31" t="s">
        <v>319</v>
      </c>
      <c r="H66" s="9"/>
      <c r="I66" s="2"/>
      <c r="J66" s="2"/>
      <c r="K66" s="2"/>
      <c r="L66" s="9" t="s">
        <v>28</v>
      </c>
      <c r="M66" s="19">
        <v>0.4</v>
      </c>
      <c r="N66" s="19">
        <v>0.1</v>
      </c>
      <c r="O66" s="19">
        <v>0</v>
      </c>
      <c r="P66" s="19">
        <v>0</v>
      </c>
      <c r="Q66" s="19"/>
      <c r="R66" s="19" t="s">
        <v>26</v>
      </c>
      <c r="S66" s="23"/>
      <c r="T66" s="23"/>
    </row>
    <row r="67" spans="1:20" x14ac:dyDescent="0.25">
      <c r="A67" s="14">
        <v>19077</v>
      </c>
      <c r="B67" s="13" t="s">
        <v>320</v>
      </c>
      <c r="C67" s="43">
        <v>8682758090032</v>
      </c>
      <c r="D67" s="10" t="s">
        <v>321</v>
      </c>
      <c r="E67" s="69"/>
      <c r="F67" s="29"/>
      <c r="G67" s="94" t="s">
        <v>322</v>
      </c>
      <c r="H67" s="95" t="s">
        <v>47</v>
      </c>
      <c r="I67" s="2"/>
      <c r="J67" s="2"/>
      <c r="K67" s="2"/>
      <c r="L67" s="9" t="s">
        <v>27</v>
      </c>
      <c r="M67" s="19">
        <v>0.41</v>
      </c>
      <c r="N67" s="19">
        <v>0.31</v>
      </c>
      <c r="O67" s="19">
        <v>0.1</v>
      </c>
      <c r="P67" s="19">
        <v>0</v>
      </c>
      <c r="Q67" s="19"/>
      <c r="R67" s="19" t="s">
        <v>26</v>
      </c>
      <c r="S67" s="23"/>
      <c r="T67" s="2"/>
    </row>
    <row r="68" spans="1:20" ht="24" x14ac:dyDescent="0.25">
      <c r="A68" s="14">
        <v>38025</v>
      </c>
      <c r="B68" s="13" t="s">
        <v>660</v>
      </c>
      <c r="C68" s="69">
        <v>8699862770125</v>
      </c>
      <c r="D68" s="10" t="s">
        <v>661</v>
      </c>
      <c r="E68" s="69">
        <v>8699862770019</v>
      </c>
      <c r="F68" s="203"/>
      <c r="G68" s="31"/>
      <c r="H68" s="203"/>
      <c r="I68" s="204">
        <v>43191</v>
      </c>
      <c r="J68" s="204"/>
      <c r="K68" s="204"/>
      <c r="L68" s="9" t="s">
        <v>27</v>
      </c>
      <c r="M68" s="19">
        <v>0.41</v>
      </c>
      <c r="N68" s="19">
        <v>0.31</v>
      </c>
      <c r="O68" s="19">
        <v>0.1</v>
      </c>
      <c r="P68" s="19">
        <v>0</v>
      </c>
      <c r="Q68" s="19"/>
      <c r="R68" s="19" t="s">
        <v>26</v>
      </c>
      <c r="S68" s="67"/>
      <c r="T68" s="21"/>
    </row>
    <row r="69" spans="1:20" ht="24" x14ac:dyDescent="0.25">
      <c r="A69" s="14">
        <v>17863</v>
      </c>
      <c r="B69" s="13" t="s">
        <v>323</v>
      </c>
      <c r="C69" s="43">
        <v>8681428570539</v>
      </c>
      <c r="D69" s="10" t="s">
        <v>324</v>
      </c>
      <c r="E69" s="69"/>
      <c r="F69" s="52" t="s">
        <v>33</v>
      </c>
      <c r="G69" s="31" t="s">
        <v>325</v>
      </c>
      <c r="H69" s="65"/>
      <c r="I69" s="2"/>
      <c r="J69" s="2"/>
      <c r="K69" s="2"/>
      <c r="L69" s="9" t="s">
        <v>28</v>
      </c>
      <c r="M69" s="19">
        <v>0.4</v>
      </c>
      <c r="N69" s="19">
        <v>0.1</v>
      </c>
      <c r="O69" s="19">
        <v>0</v>
      </c>
      <c r="P69" s="19">
        <v>0</v>
      </c>
      <c r="Q69" s="19"/>
      <c r="R69" s="19" t="s">
        <v>26</v>
      </c>
      <c r="S69" s="53" t="s">
        <v>33</v>
      </c>
      <c r="T69" s="23"/>
    </row>
  </sheetData>
  <autoFilter ref="A3:T66" xr:uid="{BEE8885F-341F-4E6F-824D-36D29EF65852}">
    <sortState ref="A4:T69">
      <sortCondition ref="D3:D66"/>
    </sortState>
  </autoFilter>
  <mergeCells count="2">
    <mergeCell ref="B1:T1"/>
    <mergeCell ref="B2:T2"/>
  </mergeCells>
  <conditionalFormatting sqref="C3">
    <cfRule type="duplicateValues" dxfId="19" priority="12"/>
    <cfRule type="duplicateValues" dxfId="18" priority="13"/>
  </conditionalFormatting>
  <conditionalFormatting sqref="C59">
    <cfRule type="duplicateValues" dxfId="17" priority="14"/>
    <cfRule type="duplicateValues" dxfId="16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F705A-1713-4DC8-AED3-EE8D7CC69654}">
  <dimension ref="A1:T44"/>
  <sheetViews>
    <sheetView workbookViewId="0">
      <pane ySplit="3" topLeftCell="A4" activePane="bottomLeft" state="frozen"/>
      <selection pane="bottomLeft" activeCell="J48" sqref="J48"/>
    </sheetView>
  </sheetViews>
  <sheetFormatPr defaultRowHeight="15" x14ac:dyDescent="0.25"/>
  <cols>
    <col min="3" max="3" width="12.140625" bestFit="1" customWidth="1"/>
    <col min="4" max="4" width="40" customWidth="1"/>
    <col min="10" max="10" width="9.85546875" customWidth="1"/>
    <col min="12" max="12" width="10.5703125" customWidth="1"/>
    <col min="20" max="20" width="10.5703125" customWidth="1"/>
  </cols>
  <sheetData>
    <row r="1" spans="1:20" s="152" customFormat="1" ht="12" x14ac:dyDescent="0.2">
      <c r="A1" s="220" t="s">
        <v>19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</row>
    <row r="2" spans="1:20" s="153" customFormat="1" ht="12" x14ac:dyDescent="0.2">
      <c r="A2" s="220" t="s">
        <v>354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</row>
    <row r="3" spans="1:20" s="3" customFormat="1" ht="108.75" thickBot="1" x14ac:dyDescent="0.3">
      <c r="A3" s="205" t="s">
        <v>12</v>
      </c>
      <c r="B3" s="206" t="s">
        <v>0</v>
      </c>
      <c r="C3" s="207" t="s">
        <v>1</v>
      </c>
      <c r="D3" s="208" t="s">
        <v>9</v>
      </c>
      <c r="E3" s="208" t="s">
        <v>2</v>
      </c>
      <c r="F3" s="206" t="s">
        <v>3</v>
      </c>
      <c r="G3" s="209" t="s">
        <v>10</v>
      </c>
      <c r="H3" s="209" t="s">
        <v>13</v>
      </c>
      <c r="I3" s="210" t="s">
        <v>6</v>
      </c>
      <c r="J3" s="210" t="s">
        <v>7</v>
      </c>
      <c r="K3" s="210" t="s">
        <v>8</v>
      </c>
      <c r="L3" s="206" t="s">
        <v>14</v>
      </c>
      <c r="M3" s="206" t="s">
        <v>24</v>
      </c>
      <c r="N3" s="206" t="s">
        <v>23</v>
      </c>
      <c r="O3" s="206" t="s">
        <v>22</v>
      </c>
      <c r="P3" s="206" t="s">
        <v>21</v>
      </c>
      <c r="Q3" s="206" t="s">
        <v>4</v>
      </c>
      <c r="R3" s="206" t="s">
        <v>15</v>
      </c>
      <c r="S3" s="206" t="s">
        <v>11</v>
      </c>
      <c r="T3" s="206" t="s">
        <v>5</v>
      </c>
    </row>
    <row r="4" spans="1:20" s="1" customFormat="1" ht="24" x14ac:dyDescent="0.25">
      <c r="A4" s="13">
        <v>39368</v>
      </c>
      <c r="B4" s="13" t="s">
        <v>641</v>
      </c>
      <c r="C4" s="14">
        <v>8699606766070</v>
      </c>
      <c r="D4" s="10" t="s">
        <v>642</v>
      </c>
      <c r="E4" s="15"/>
      <c r="F4" s="15"/>
      <c r="G4" s="16" t="s">
        <v>643</v>
      </c>
      <c r="H4" s="17" t="s">
        <v>644</v>
      </c>
      <c r="I4" s="20">
        <v>44757</v>
      </c>
      <c r="J4" s="2"/>
      <c r="K4" s="2"/>
      <c r="L4" s="18" t="s">
        <v>25</v>
      </c>
      <c r="M4" s="19">
        <v>0.53</v>
      </c>
      <c r="N4" s="19">
        <v>0.43</v>
      </c>
      <c r="O4" s="19">
        <v>0.35</v>
      </c>
      <c r="P4" s="19">
        <v>0.25</v>
      </c>
      <c r="Q4" s="19">
        <v>0.25</v>
      </c>
      <c r="R4" s="19" t="s">
        <v>26</v>
      </c>
      <c r="S4" s="129"/>
      <c r="T4" s="2"/>
    </row>
    <row r="5" spans="1:20" s="1" customFormat="1" ht="24" x14ac:dyDescent="0.25">
      <c r="A5" s="13">
        <v>40333</v>
      </c>
      <c r="B5" s="75" t="s">
        <v>579</v>
      </c>
      <c r="C5" s="14">
        <v>8699525090911</v>
      </c>
      <c r="D5" s="10" t="s">
        <v>580</v>
      </c>
      <c r="E5" s="29"/>
      <c r="F5" s="195"/>
      <c r="G5" s="49" t="s">
        <v>581</v>
      </c>
      <c r="H5" s="19"/>
      <c r="I5" s="23">
        <v>44834</v>
      </c>
      <c r="J5" s="2"/>
      <c r="K5" s="2"/>
      <c r="L5" s="18" t="s">
        <v>25</v>
      </c>
      <c r="M5" s="19">
        <v>0.28000000000000003</v>
      </c>
      <c r="N5" s="19">
        <v>0.18</v>
      </c>
      <c r="O5" s="19">
        <v>0.1</v>
      </c>
      <c r="P5" s="19">
        <v>0</v>
      </c>
      <c r="Q5" s="19"/>
      <c r="R5" s="19" t="s">
        <v>26</v>
      </c>
      <c r="S5" s="129"/>
      <c r="T5" s="23"/>
    </row>
    <row r="6" spans="1:20" s="1" customFormat="1" ht="24" x14ac:dyDescent="0.25">
      <c r="A6" s="13">
        <v>40334</v>
      </c>
      <c r="B6" s="75" t="s">
        <v>584</v>
      </c>
      <c r="C6" s="14">
        <v>8699525090928</v>
      </c>
      <c r="D6" s="10" t="s">
        <v>585</v>
      </c>
      <c r="E6" s="29"/>
      <c r="F6" s="195"/>
      <c r="G6" s="49" t="s">
        <v>586</v>
      </c>
      <c r="H6" s="19"/>
      <c r="I6" s="23">
        <v>44834</v>
      </c>
      <c r="J6" s="2"/>
      <c r="K6" s="2"/>
      <c r="L6" s="9" t="s">
        <v>25</v>
      </c>
      <c r="M6" s="19">
        <v>0.28000000000000003</v>
      </c>
      <c r="N6" s="19">
        <v>0.18</v>
      </c>
      <c r="O6" s="19">
        <v>0.1</v>
      </c>
      <c r="P6" s="19">
        <v>0</v>
      </c>
      <c r="Q6" s="19"/>
      <c r="R6" s="19" t="s">
        <v>26</v>
      </c>
      <c r="S6" s="129"/>
      <c r="T6" s="23"/>
    </row>
    <row r="7" spans="1:20" s="1" customFormat="1" ht="24" x14ac:dyDescent="0.25">
      <c r="A7" s="14">
        <v>35789</v>
      </c>
      <c r="B7" s="75" t="s">
        <v>567</v>
      </c>
      <c r="C7" s="191">
        <v>8680741520917</v>
      </c>
      <c r="D7" s="192" t="s">
        <v>568</v>
      </c>
      <c r="E7" s="77"/>
      <c r="F7" s="77"/>
      <c r="G7" s="193" t="s">
        <v>569</v>
      </c>
      <c r="H7" s="193"/>
      <c r="I7" s="21">
        <v>44267</v>
      </c>
      <c r="J7" s="194"/>
      <c r="K7" s="194"/>
      <c r="L7" s="18" t="s">
        <v>25</v>
      </c>
      <c r="M7" s="19">
        <v>0.28000000000000003</v>
      </c>
      <c r="N7" s="19">
        <v>0.18</v>
      </c>
      <c r="O7" s="19">
        <v>0.1</v>
      </c>
      <c r="P7" s="19">
        <v>0</v>
      </c>
      <c r="Q7" s="36"/>
      <c r="R7" s="36" t="s">
        <v>26</v>
      </c>
      <c r="S7" s="129"/>
      <c r="T7" s="2"/>
    </row>
    <row r="8" spans="1:20" s="1" customFormat="1" ht="24" x14ac:dyDescent="0.25">
      <c r="A8" s="43">
        <v>38083</v>
      </c>
      <c r="B8" s="42" t="s">
        <v>652</v>
      </c>
      <c r="C8" s="29">
        <v>8680881029936</v>
      </c>
      <c r="D8" s="48" t="s">
        <v>653</v>
      </c>
      <c r="E8" s="29"/>
      <c r="F8" s="200"/>
      <c r="G8" s="49" t="s">
        <v>654</v>
      </c>
      <c r="H8" s="186" t="s">
        <v>655</v>
      </c>
      <c r="I8" s="2">
        <v>43220</v>
      </c>
      <c r="J8" s="2" t="s">
        <v>656</v>
      </c>
      <c r="K8" s="2" t="s">
        <v>630</v>
      </c>
      <c r="L8" s="9" t="s">
        <v>28</v>
      </c>
      <c r="M8" s="36">
        <v>0.28000000000000003</v>
      </c>
      <c r="N8" s="36">
        <v>0.1</v>
      </c>
      <c r="O8" s="36">
        <v>0</v>
      </c>
      <c r="P8" s="36">
        <v>0</v>
      </c>
      <c r="Q8" s="36"/>
      <c r="R8" s="21" t="s">
        <v>26</v>
      </c>
      <c r="S8" s="129"/>
      <c r="T8" s="145"/>
    </row>
    <row r="9" spans="1:20" s="1" customFormat="1" ht="24" x14ac:dyDescent="0.25">
      <c r="A9" s="13">
        <v>40361</v>
      </c>
      <c r="B9" s="13" t="s">
        <v>576</v>
      </c>
      <c r="C9" s="14">
        <v>8699525558992</v>
      </c>
      <c r="D9" s="10" t="s">
        <v>577</v>
      </c>
      <c r="E9" s="43"/>
      <c r="F9" s="15"/>
      <c r="G9" s="31" t="s">
        <v>578</v>
      </c>
      <c r="H9" s="16"/>
      <c r="I9" s="2">
        <v>44876</v>
      </c>
      <c r="J9" s="2"/>
      <c r="K9" s="2"/>
      <c r="L9" s="18" t="s">
        <v>25</v>
      </c>
      <c r="M9" s="19">
        <v>0.28000000000000003</v>
      </c>
      <c r="N9" s="19">
        <v>0.18</v>
      </c>
      <c r="O9" s="19">
        <v>0.1</v>
      </c>
      <c r="P9" s="19">
        <v>0</v>
      </c>
      <c r="Q9" s="19"/>
      <c r="R9" s="19" t="s">
        <v>26</v>
      </c>
      <c r="S9" s="129"/>
      <c r="T9" s="19"/>
    </row>
    <row r="10" spans="1:20" s="1" customFormat="1" x14ac:dyDescent="0.25">
      <c r="A10" s="14">
        <v>32210</v>
      </c>
      <c r="B10" s="13" t="s">
        <v>397</v>
      </c>
      <c r="C10" s="14">
        <v>8699541014908</v>
      </c>
      <c r="D10" s="10" t="s">
        <v>398</v>
      </c>
      <c r="E10" s="9"/>
      <c r="F10" s="9"/>
      <c r="G10" s="16" t="s">
        <v>205</v>
      </c>
      <c r="H10" s="9"/>
      <c r="I10" s="20">
        <v>41004</v>
      </c>
      <c r="J10" s="20"/>
      <c r="K10" s="20"/>
      <c r="L10" s="18" t="s">
        <v>25</v>
      </c>
      <c r="M10" s="19">
        <v>0.28000000000000003</v>
      </c>
      <c r="N10" s="19">
        <v>0.18</v>
      </c>
      <c r="O10" s="19">
        <v>0.1</v>
      </c>
      <c r="P10" s="19">
        <v>0</v>
      </c>
      <c r="Q10" s="19"/>
      <c r="R10" s="19" t="s">
        <v>26</v>
      </c>
      <c r="S10" s="127"/>
      <c r="T10" s="20"/>
    </row>
    <row r="11" spans="1:20" s="1" customFormat="1" ht="24" x14ac:dyDescent="0.25">
      <c r="A11" s="14">
        <v>20839</v>
      </c>
      <c r="B11" s="13" t="s">
        <v>598</v>
      </c>
      <c r="C11" s="14">
        <v>8699527011013</v>
      </c>
      <c r="D11" s="10" t="s">
        <v>599</v>
      </c>
      <c r="E11" s="15"/>
      <c r="F11" s="15"/>
      <c r="G11" s="31" t="s">
        <v>600</v>
      </c>
      <c r="H11" s="9"/>
      <c r="I11" s="21"/>
      <c r="J11" s="2"/>
      <c r="K11" s="2"/>
      <c r="L11" s="9" t="s">
        <v>28</v>
      </c>
      <c r="M11" s="19">
        <v>0.4</v>
      </c>
      <c r="N11" s="19">
        <v>0.1</v>
      </c>
      <c r="O11" s="19">
        <v>0</v>
      </c>
      <c r="P11" s="19">
        <v>0</v>
      </c>
      <c r="Q11" s="19"/>
      <c r="R11" s="19" t="s">
        <v>26</v>
      </c>
      <c r="S11" s="129"/>
      <c r="T11" s="23"/>
    </row>
    <row r="12" spans="1:20" s="1" customFormat="1" ht="24" x14ac:dyDescent="0.25">
      <c r="A12" s="13"/>
      <c r="B12" s="42" t="s">
        <v>606</v>
      </c>
      <c r="C12" s="14">
        <v>8699844613006</v>
      </c>
      <c r="D12" s="10" t="s">
        <v>607</v>
      </c>
      <c r="E12" s="15"/>
      <c r="F12" s="15"/>
      <c r="G12" s="16" t="s">
        <v>608</v>
      </c>
      <c r="H12" s="17"/>
      <c r="I12" s="61">
        <v>44904</v>
      </c>
      <c r="J12" s="2"/>
      <c r="K12" s="2"/>
      <c r="L12" s="9" t="s">
        <v>28</v>
      </c>
      <c r="M12" s="19">
        <v>0.28000000000000003</v>
      </c>
      <c r="N12" s="19">
        <v>0.1</v>
      </c>
      <c r="O12" s="19">
        <v>0</v>
      </c>
      <c r="P12" s="19">
        <v>0</v>
      </c>
      <c r="Q12" s="19"/>
      <c r="R12" s="19">
        <v>0</v>
      </c>
      <c r="S12" s="129"/>
      <c r="T12" s="2"/>
    </row>
    <row r="13" spans="1:20" s="1" customFormat="1" ht="24" x14ac:dyDescent="0.25">
      <c r="A13" s="24"/>
      <c r="B13" s="13" t="s">
        <v>525</v>
      </c>
      <c r="C13" s="25">
        <v>8699844772604</v>
      </c>
      <c r="D13" s="26" t="s">
        <v>526</v>
      </c>
      <c r="E13" s="26"/>
      <c r="F13" s="26"/>
      <c r="G13" s="25" t="s">
        <v>527</v>
      </c>
      <c r="H13" s="25"/>
      <c r="I13" s="136">
        <v>44889</v>
      </c>
      <c r="J13" s="25"/>
      <c r="K13" s="137"/>
      <c r="L13" s="18" t="s">
        <v>25</v>
      </c>
      <c r="M13" s="19">
        <v>0.28000000000000003</v>
      </c>
      <c r="N13" s="19">
        <v>0.18</v>
      </c>
      <c r="O13" s="19">
        <v>0.1</v>
      </c>
      <c r="P13" s="19">
        <v>0</v>
      </c>
      <c r="Q13" s="19"/>
      <c r="R13" s="19">
        <v>0</v>
      </c>
      <c r="S13" s="129"/>
      <c r="T13" s="133"/>
    </row>
    <row r="14" spans="1:20" s="1" customFormat="1" ht="24" x14ac:dyDescent="0.25">
      <c r="A14" s="14">
        <v>20263</v>
      </c>
      <c r="B14" s="13" t="s">
        <v>364</v>
      </c>
      <c r="C14" s="14">
        <v>8699578011246</v>
      </c>
      <c r="D14" s="10" t="s">
        <v>365</v>
      </c>
      <c r="E14" s="9"/>
      <c r="F14" s="15"/>
      <c r="G14" s="126" t="s">
        <v>366</v>
      </c>
      <c r="H14" s="9"/>
      <c r="I14" s="2"/>
      <c r="J14" s="2"/>
      <c r="K14" s="2"/>
      <c r="L14" s="9" t="s">
        <v>28</v>
      </c>
      <c r="M14" s="19">
        <v>0.46</v>
      </c>
      <c r="N14" s="19">
        <v>0.16</v>
      </c>
      <c r="O14" s="19">
        <v>0.06</v>
      </c>
      <c r="P14" s="19">
        <v>0.06</v>
      </c>
      <c r="Q14" s="19">
        <v>0.06</v>
      </c>
      <c r="R14" s="19" t="s">
        <v>26</v>
      </c>
      <c r="S14" s="129"/>
      <c r="T14" s="20"/>
    </row>
    <row r="15" spans="1:20" s="1" customFormat="1" x14ac:dyDescent="0.25">
      <c r="A15" s="14">
        <v>35165</v>
      </c>
      <c r="B15" s="13" t="s">
        <v>657</v>
      </c>
      <c r="C15" s="43">
        <v>8699578641214</v>
      </c>
      <c r="D15" s="10" t="s">
        <v>658</v>
      </c>
      <c r="E15" s="201"/>
      <c r="F15" s="43"/>
      <c r="G15" s="126" t="s">
        <v>659</v>
      </c>
      <c r="H15" s="39" t="s">
        <v>30</v>
      </c>
      <c r="I15" s="2">
        <v>41802</v>
      </c>
      <c r="J15" s="2"/>
      <c r="K15" s="2"/>
      <c r="L15" s="18" t="s">
        <v>25</v>
      </c>
      <c r="M15" s="19">
        <v>0.41</v>
      </c>
      <c r="N15" s="19">
        <v>0.31</v>
      </c>
      <c r="O15" s="19">
        <v>0.23</v>
      </c>
      <c r="P15" s="19">
        <v>0.13</v>
      </c>
      <c r="Q15" s="19">
        <v>0.13</v>
      </c>
      <c r="R15" s="19" t="s">
        <v>26</v>
      </c>
      <c r="S15" s="129"/>
      <c r="T15" s="20"/>
    </row>
    <row r="16" spans="1:20" s="1" customFormat="1" ht="24" x14ac:dyDescent="0.25">
      <c r="A16" s="42">
        <v>40051</v>
      </c>
      <c r="B16" s="14" t="s">
        <v>601</v>
      </c>
      <c r="C16" s="14">
        <v>8682035002017</v>
      </c>
      <c r="D16" s="11" t="s">
        <v>602</v>
      </c>
      <c r="E16" s="79"/>
      <c r="F16" s="79"/>
      <c r="G16" s="35" t="s">
        <v>600</v>
      </c>
      <c r="H16" s="79"/>
      <c r="I16" s="72">
        <v>44617</v>
      </c>
      <c r="J16" s="72">
        <v>44869</v>
      </c>
      <c r="K16" s="72">
        <v>44770</v>
      </c>
      <c r="L16" s="18" t="s">
        <v>28</v>
      </c>
      <c r="M16" s="36">
        <v>0.3</v>
      </c>
      <c r="N16" s="36">
        <v>0.12</v>
      </c>
      <c r="O16" s="36">
        <v>0.02</v>
      </c>
      <c r="P16" s="36">
        <v>0.02</v>
      </c>
      <c r="Q16" s="36">
        <v>0.02</v>
      </c>
      <c r="R16" s="36" t="s">
        <v>26</v>
      </c>
      <c r="S16" s="129"/>
      <c r="T16" s="72"/>
    </row>
    <row r="17" spans="1:20" s="1" customFormat="1" ht="24" x14ac:dyDescent="0.25">
      <c r="A17" s="14">
        <v>18329</v>
      </c>
      <c r="B17" s="13" t="s">
        <v>356</v>
      </c>
      <c r="C17" s="14">
        <v>8699508010073</v>
      </c>
      <c r="D17" s="10" t="s">
        <v>357</v>
      </c>
      <c r="E17" s="9"/>
      <c r="F17" s="15"/>
      <c r="G17" s="126" t="s">
        <v>358</v>
      </c>
      <c r="H17" s="9"/>
      <c r="I17" s="2"/>
      <c r="J17" s="2"/>
      <c r="K17" s="2"/>
      <c r="L17" s="9" t="s">
        <v>28</v>
      </c>
      <c r="M17" s="19">
        <v>0.4</v>
      </c>
      <c r="N17" s="19">
        <v>0.1</v>
      </c>
      <c r="O17" s="19">
        <v>0</v>
      </c>
      <c r="P17" s="19">
        <v>0</v>
      </c>
      <c r="Q17" s="19"/>
      <c r="R17" s="19" t="s">
        <v>26</v>
      </c>
      <c r="S17" s="127"/>
      <c r="T17" s="2"/>
    </row>
    <row r="18" spans="1:20" s="1" customFormat="1" ht="24" x14ac:dyDescent="0.25">
      <c r="A18" s="14">
        <v>38946</v>
      </c>
      <c r="B18" s="13" t="s">
        <v>379</v>
      </c>
      <c r="C18" s="14">
        <v>8699511410013</v>
      </c>
      <c r="D18" s="10" t="s">
        <v>380</v>
      </c>
      <c r="E18" s="9"/>
      <c r="F18" s="15"/>
      <c r="G18" s="126" t="s">
        <v>381</v>
      </c>
      <c r="H18" s="9"/>
      <c r="I18" s="2">
        <v>43713</v>
      </c>
      <c r="J18" s="2"/>
      <c r="K18" s="2"/>
      <c r="L18" s="9" t="s">
        <v>28</v>
      </c>
      <c r="M18" s="19">
        <v>0.28000000000000003</v>
      </c>
      <c r="N18" s="19">
        <v>0.1</v>
      </c>
      <c r="O18" s="19">
        <v>0</v>
      </c>
      <c r="P18" s="19">
        <v>0</v>
      </c>
      <c r="Q18" s="19"/>
      <c r="R18" s="19" t="s">
        <v>26</v>
      </c>
      <c r="S18" s="130"/>
      <c r="T18" s="2"/>
    </row>
    <row r="19" spans="1:20" s="1" customFormat="1" ht="24" x14ac:dyDescent="0.25">
      <c r="A19" s="14">
        <v>38212</v>
      </c>
      <c r="B19" s="13" t="s">
        <v>528</v>
      </c>
      <c r="C19" s="14">
        <v>8680222750109</v>
      </c>
      <c r="D19" s="10" t="s">
        <v>529</v>
      </c>
      <c r="E19" s="41"/>
      <c r="F19" s="41"/>
      <c r="G19" s="126" t="s">
        <v>530</v>
      </c>
      <c r="H19" s="9"/>
      <c r="I19" s="2">
        <v>43300</v>
      </c>
      <c r="J19" s="61"/>
      <c r="K19" s="61"/>
      <c r="L19" s="9" t="s">
        <v>28</v>
      </c>
      <c r="M19" s="19">
        <v>0.47</v>
      </c>
      <c r="N19" s="19">
        <v>0.17</v>
      </c>
      <c r="O19" s="19">
        <v>7.0000000000000007E-2</v>
      </c>
      <c r="P19" s="19">
        <v>7.0000000000000007E-2</v>
      </c>
      <c r="Q19" s="19">
        <v>7.0000000000000007E-2</v>
      </c>
      <c r="R19" s="19" t="s">
        <v>26</v>
      </c>
      <c r="S19" s="129"/>
      <c r="T19" s="61"/>
    </row>
    <row r="20" spans="1:20" s="1" customFormat="1" ht="24" x14ac:dyDescent="0.25">
      <c r="A20" s="14">
        <v>40085</v>
      </c>
      <c r="B20" s="14" t="s">
        <v>570</v>
      </c>
      <c r="C20" s="14">
        <v>8699844612849</v>
      </c>
      <c r="D20" s="11" t="s">
        <v>571</v>
      </c>
      <c r="E20" s="29"/>
      <c r="F20" s="87"/>
      <c r="G20" s="126" t="s">
        <v>572</v>
      </c>
      <c r="H20" s="9"/>
      <c r="I20" s="21">
        <v>44665</v>
      </c>
      <c r="J20" s="2"/>
      <c r="K20" s="2"/>
      <c r="L20" s="18" t="s">
        <v>25</v>
      </c>
      <c r="M20" s="19">
        <v>0.28000000000000003</v>
      </c>
      <c r="N20" s="19">
        <v>0.18</v>
      </c>
      <c r="O20" s="19">
        <v>0.1</v>
      </c>
      <c r="P20" s="19">
        <v>0</v>
      </c>
      <c r="Q20" s="19"/>
      <c r="R20" s="19" t="s">
        <v>26</v>
      </c>
      <c r="S20" s="129"/>
      <c r="T20" s="2"/>
    </row>
    <row r="21" spans="1:20" s="1" customFormat="1" ht="24" x14ac:dyDescent="0.25">
      <c r="A21" s="14">
        <v>38214</v>
      </c>
      <c r="B21" s="13" t="s">
        <v>373</v>
      </c>
      <c r="C21" s="29">
        <v>8680222750086</v>
      </c>
      <c r="D21" s="10" t="s">
        <v>374</v>
      </c>
      <c r="E21" s="9"/>
      <c r="F21" s="131"/>
      <c r="G21" s="31" t="s">
        <v>375</v>
      </c>
      <c r="H21" s="9"/>
      <c r="I21" s="2">
        <v>43300</v>
      </c>
      <c r="J21" s="2"/>
      <c r="K21" s="2"/>
      <c r="L21" s="9" t="s">
        <v>28</v>
      </c>
      <c r="M21" s="19">
        <v>0.46</v>
      </c>
      <c r="N21" s="19">
        <v>0.16</v>
      </c>
      <c r="O21" s="19">
        <v>0.06</v>
      </c>
      <c r="P21" s="19">
        <v>0.06</v>
      </c>
      <c r="Q21" s="19">
        <v>0.06</v>
      </c>
      <c r="R21" s="19" t="s">
        <v>26</v>
      </c>
      <c r="S21" s="128"/>
      <c r="T21" s="2"/>
    </row>
    <row r="22" spans="1:20" s="1" customFormat="1" ht="24" x14ac:dyDescent="0.25">
      <c r="A22" s="14">
        <v>38215</v>
      </c>
      <c r="B22" s="13" t="s">
        <v>370</v>
      </c>
      <c r="C22" s="14">
        <v>8680222750147</v>
      </c>
      <c r="D22" s="10" t="s">
        <v>371</v>
      </c>
      <c r="E22" s="9"/>
      <c r="F22" s="41"/>
      <c r="G22" s="126" t="s">
        <v>372</v>
      </c>
      <c r="H22" s="9"/>
      <c r="I22" s="2">
        <v>43300</v>
      </c>
      <c r="J22" s="2"/>
      <c r="K22" s="2"/>
      <c r="L22" s="9" t="s">
        <v>28</v>
      </c>
      <c r="M22" s="19">
        <v>0.54</v>
      </c>
      <c r="N22" s="19">
        <v>0.24</v>
      </c>
      <c r="O22" s="19">
        <v>0.14000000000000001</v>
      </c>
      <c r="P22" s="19">
        <v>0.14000000000000001</v>
      </c>
      <c r="Q22" s="19">
        <v>0.14000000000000001</v>
      </c>
      <c r="R22" s="19" t="s">
        <v>26</v>
      </c>
      <c r="S22" s="130"/>
      <c r="T22" s="2"/>
    </row>
    <row r="23" spans="1:20" s="1" customFormat="1" ht="24" x14ac:dyDescent="0.25">
      <c r="A23" s="14">
        <v>20247</v>
      </c>
      <c r="B23" s="13" t="s">
        <v>359</v>
      </c>
      <c r="C23" s="14">
        <v>8699578012687</v>
      </c>
      <c r="D23" s="11" t="s">
        <v>360</v>
      </c>
      <c r="E23" s="9"/>
      <c r="F23" s="38"/>
      <c r="G23" s="35" t="s">
        <v>358</v>
      </c>
      <c r="H23" s="18"/>
      <c r="I23" s="21"/>
      <c r="J23" s="21"/>
      <c r="K23" s="21"/>
      <c r="L23" s="18" t="s">
        <v>28</v>
      </c>
      <c r="M23" s="36">
        <v>0.4</v>
      </c>
      <c r="N23" s="36">
        <v>0.1</v>
      </c>
      <c r="O23" s="36">
        <v>0</v>
      </c>
      <c r="P23" s="36">
        <v>0</v>
      </c>
      <c r="Q23" s="36"/>
      <c r="R23" s="36" t="s">
        <v>26</v>
      </c>
      <c r="S23" s="127"/>
      <c r="T23" s="21"/>
    </row>
    <row r="24" spans="1:20" s="1" customFormat="1" ht="24" x14ac:dyDescent="0.25">
      <c r="A24" s="13">
        <v>40320</v>
      </c>
      <c r="B24" s="13" t="s">
        <v>361</v>
      </c>
      <c r="C24" s="14">
        <v>8699844772659</v>
      </c>
      <c r="D24" s="10" t="s">
        <v>362</v>
      </c>
      <c r="E24" s="9"/>
      <c r="F24" s="9"/>
      <c r="G24" s="126" t="s">
        <v>363</v>
      </c>
      <c r="H24" s="9"/>
      <c r="I24" s="2">
        <v>44806</v>
      </c>
      <c r="J24" s="56"/>
      <c r="K24" s="56"/>
      <c r="L24" s="9" t="s">
        <v>28</v>
      </c>
      <c r="M24" s="19">
        <v>0.31</v>
      </c>
      <c r="N24" s="19">
        <v>0.13</v>
      </c>
      <c r="O24" s="19">
        <v>0.03</v>
      </c>
      <c r="P24" s="19">
        <v>0.03</v>
      </c>
      <c r="Q24" s="19">
        <v>0.03</v>
      </c>
      <c r="R24" s="19" t="s">
        <v>26</v>
      </c>
      <c r="S24" s="128"/>
      <c r="T24" s="53"/>
    </row>
    <row r="25" spans="1:20" s="1" customFormat="1" ht="24" x14ac:dyDescent="0.25">
      <c r="A25" s="14">
        <v>39802</v>
      </c>
      <c r="B25" s="39" t="s">
        <v>595</v>
      </c>
      <c r="C25" s="197">
        <v>8680199093704</v>
      </c>
      <c r="D25" s="10" t="s">
        <v>596</v>
      </c>
      <c r="E25" s="55"/>
      <c r="F25" s="55"/>
      <c r="G25" s="39" t="s">
        <v>597</v>
      </c>
      <c r="H25" s="55"/>
      <c r="I25" s="71">
        <v>44333</v>
      </c>
      <c r="J25" s="185"/>
      <c r="K25" s="185"/>
      <c r="L25" s="18" t="s">
        <v>25</v>
      </c>
      <c r="M25" s="19">
        <v>0.28000000000000003</v>
      </c>
      <c r="N25" s="19">
        <v>0.18</v>
      </c>
      <c r="O25" s="19">
        <v>0.1</v>
      </c>
      <c r="P25" s="19">
        <v>0</v>
      </c>
      <c r="Q25" s="19"/>
      <c r="R25" s="19" t="s">
        <v>26</v>
      </c>
      <c r="S25" s="129"/>
      <c r="T25" s="55"/>
    </row>
    <row r="26" spans="1:20" s="1" customFormat="1" ht="24" x14ac:dyDescent="0.25">
      <c r="A26" s="9">
        <v>30508</v>
      </c>
      <c r="B26" s="42" t="s">
        <v>385</v>
      </c>
      <c r="C26" s="14">
        <v>8699844772680</v>
      </c>
      <c r="D26" s="11" t="s">
        <v>386</v>
      </c>
      <c r="E26" s="9"/>
      <c r="F26" s="135"/>
      <c r="G26" s="35" t="s">
        <v>387</v>
      </c>
      <c r="H26" s="132"/>
      <c r="I26" s="71">
        <v>40297</v>
      </c>
      <c r="J26" s="21">
        <v>44770</v>
      </c>
      <c r="K26" s="2">
        <v>44462</v>
      </c>
      <c r="L26" s="18" t="s">
        <v>25</v>
      </c>
      <c r="M26" s="19">
        <v>0.28000000000000003</v>
      </c>
      <c r="N26" s="19">
        <v>0.18</v>
      </c>
      <c r="O26" s="19">
        <v>0.1</v>
      </c>
      <c r="P26" s="19">
        <v>0</v>
      </c>
      <c r="Q26" s="36"/>
      <c r="R26" s="36" t="s">
        <v>26</v>
      </c>
      <c r="S26" s="128"/>
      <c r="T26" s="21"/>
    </row>
    <row r="27" spans="1:20" s="1" customFormat="1" ht="36" x14ac:dyDescent="0.25">
      <c r="A27" s="13">
        <v>40230</v>
      </c>
      <c r="B27" s="13" t="s">
        <v>535</v>
      </c>
      <c r="C27" s="14">
        <v>8699650772713</v>
      </c>
      <c r="D27" s="10" t="s">
        <v>536</v>
      </c>
      <c r="E27" s="15"/>
      <c r="F27" s="15"/>
      <c r="G27" s="31" t="s">
        <v>537</v>
      </c>
      <c r="H27" s="65"/>
      <c r="I27" s="2">
        <v>44735</v>
      </c>
      <c r="J27" s="23"/>
      <c r="K27" s="2"/>
      <c r="L27" s="18" t="s">
        <v>25</v>
      </c>
      <c r="M27" s="19">
        <v>0.28000000000000003</v>
      </c>
      <c r="N27" s="19">
        <v>0.18</v>
      </c>
      <c r="O27" s="19">
        <v>0.1</v>
      </c>
      <c r="P27" s="19">
        <v>0</v>
      </c>
      <c r="Q27" s="19"/>
      <c r="R27" s="19" t="s">
        <v>26</v>
      </c>
      <c r="S27" s="129"/>
      <c r="T27" s="2"/>
    </row>
    <row r="28" spans="1:20" s="1" customFormat="1" ht="36" x14ac:dyDescent="0.25">
      <c r="A28" s="13">
        <v>40231</v>
      </c>
      <c r="B28" s="13" t="s">
        <v>532</v>
      </c>
      <c r="C28" s="14">
        <v>8699650772720</v>
      </c>
      <c r="D28" s="10" t="s">
        <v>533</v>
      </c>
      <c r="E28" s="15"/>
      <c r="F28" s="15"/>
      <c r="G28" s="126" t="s">
        <v>534</v>
      </c>
      <c r="H28" s="65"/>
      <c r="I28" s="2">
        <v>44742</v>
      </c>
      <c r="J28" s="23"/>
      <c r="K28" s="2"/>
      <c r="L28" s="18" t="s">
        <v>25</v>
      </c>
      <c r="M28" s="19">
        <v>0.28000000000000003</v>
      </c>
      <c r="N28" s="19">
        <v>0.18</v>
      </c>
      <c r="O28" s="19">
        <v>0.1</v>
      </c>
      <c r="P28" s="19">
        <v>0</v>
      </c>
      <c r="Q28" s="19"/>
      <c r="R28" s="19" t="s">
        <v>26</v>
      </c>
      <c r="S28" s="129"/>
      <c r="T28" s="2"/>
    </row>
    <row r="29" spans="1:20" s="1" customFormat="1" ht="24" x14ac:dyDescent="0.25">
      <c r="A29" s="13">
        <v>40336</v>
      </c>
      <c r="B29" s="75" t="s">
        <v>582</v>
      </c>
      <c r="C29" s="14">
        <v>8699543092164</v>
      </c>
      <c r="D29" s="10" t="s">
        <v>583</v>
      </c>
      <c r="E29" s="55"/>
      <c r="F29" s="195"/>
      <c r="G29" s="49" t="s">
        <v>581</v>
      </c>
      <c r="H29" s="19"/>
      <c r="I29" s="23">
        <v>44834</v>
      </c>
      <c r="J29" s="2"/>
      <c r="K29" s="2"/>
      <c r="L29" s="18" t="s">
        <v>25</v>
      </c>
      <c r="M29" s="19">
        <v>0.28000000000000003</v>
      </c>
      <c r="N29" s="19">
        <v>0.18</v>
      </c>
      <c r="O29" s="19">
        <v>0.1</v>
      </c>
      <c r="P29" s="19">
        <v>0</v>
      </c>
      <c r="Q29" s="19"/>
      <c r="R29" s="19" t="s">
        <v>26</v>
      </c>
      <c r="S29" s="129"/>
      <c r="T29" s="23"/>
    </row>
    <row r="30" spans="1:20" s="1" customFormat="1" x14ac:dyDescent="0.25">
      <c r="A30" s="13">
        <v>40337</v>
      </c>
      <c r="B30" s="75" t="s">
        <v>587</v>
      </c>
      <c r="C30" s="14">
        <v>8699543092171</v>
      </c>
      <c r="D30" s="10" t="s">
        <v>588</v>
      </c>
      <c r="E30" s="55"/>
      <c r="F30" s="195"/>
      <c r="G30" s="49" t="s">
        <v>586</v>
      </c>
      <c r="H30" s="19"/>
      <c r="I30" s="23">
        <v>44834</v>
      </c>
      <c r="J30" s="2"/>
      <c r="K30" s="2"/>
      <c r="L30" s="9" t="s">
        <v>25</v>
      </c>
      <c r="M30" s="19">
        <v>0.28000000000000003</v>
      </c>
      <c r="N30" s="19">
        <v>0.18</v>
      </c>
      <c r="O30" s="19">
        <v>0.1</v>
      </c>
      <c r="P30" s="19">
        <v>0</v>
      </c>
      <c r="Q30" s="19"/>
      <c r="R30" s="19" t="s">
        <v>26</v>
      </c>
      <c r="S30" s="129"/>
      <c r="T30" s="23"/>
    </row>
    <row r="31" spans="1:20" s="1" customFormat="1" ht="24" x14ac:dyDescent="0.25">
      <c r="A31" s="14">
        <v>35086</v>
      </c>
      <c r="B31" s="13" t="s">
        <v>367</v>
      </c>
      <c r="C31" s="14">
        <v>8699828011040</v>
      </c>
      <c r="D31" s="10" t="s">
        <v>368</v>
      </c>
      <c r="E31" s="9"/>
      <c r="F31" s="15"/>
      <c r="G31" s="31" t="s">
        <v>369</v>
      </c>
      <c r="H31" s="40"/>
      <c r="I31" s="2">
        <v>41732</v>
      </c>
      <c r="J31" s="2"/>
      <c r="K31" s="2"/>
      <c r="L31" s="9" t="s">
        <v>28</v>
      </c>
      <c r="M31" s="19">
        <v>0.4</v>
      </c>
      <c r="N31" s="19">
        <v>0.1</v>
      </c>
      <c r="O31" s="19">
        <v>0</v>
      </c>
      <c r="P31" s="19">
        <v>0</v>
      </c>
      <c r="Q31" s="19"/>
      <c r="R31" s="19" t="s">
        <v>26</v>
      </c>
      <c r="S31" s="127"/>
      <c r="T31" s="2"/>
    </row>
    <row r="32" spans="1:20" s="1" customFormat="1" ht="24" x14ac:dyDescent="0.25">
      <c r="A32" s="14">
        <v>17146</v>
      </c>
      <c r="B32" s="13" t="s">
        <v>503</v>
      </c>
      <c r="C32" s="14">
        <v>8697943190015</v>
      </c>
      <c r="D32" s="11" t="s">
        <v>504</v>
      </c>
      <c r="E32" s="142" t="s">
        <v>33</v>
      </c>
      <c r="F32" s="142" t="s">
        <v>33</v>
      </c>
      <c r="G32" s="35" t="s">
        <v>505</v>
      </c>
      <c r="H32" s="188"/>
      <c r="I32" s="21"/>
      <c r="J32" s="21">
        <v>44707</v>
      </c>
      <c r="K32" s="2">
        <v>44665</v>
      </c>
      <c r="L32" s="9" t="s">
        <v>28</v>
      </c>
      <c r="M32" s="36">
        <v>0.28000000000000003</v>
      </c>
      <c r="N32" s="36">
        <v>0.1</v>
      </c>
      <c r="O32" s="36">
        <v>0</v>
      </c>
      <c r="P32" s="36">
        <v>0</v>
      </c>
      <c r="Q32" s="36"/>
      <c r="R32" s="36" t="s">
        <v>26</v>
      </c>
      <c r="S32" s="129"/>
      <c r="T32" s="21"/>
    </row>
    <row r="33" spans="1:20" s="1" customFormat="1" x14ac:dyDescent="0.25">
      <c r="A33" s="13">
        <v>40164</v>
      </c>
      <c r="B33" s="13" t="s">
        <v>633</v>
      </c>
      <c r="C33" s="14">
        <v>8699591150397</v>
      </c>
      <c r="D33" s="11" t="s">
        <v>634</v>
      </c>
      <c r="E33" s="79"/>
      <c r="F33" s="79"/>
      <c r="G33" s="35" t="s">
        <v>625</v>
      </c>
      <c r="H33" s="27" t="s">
        <v>626</v>
      </c>
      <c r="I33" s="144">
        <v>44728</v>
      </c>
      <c r="J33" s="2">
        <v>44904</v>
      </c>
      <c r="K33" s="144">
        <v>44883</v>
      </c>
      <c r="L33" s="18" t="s">
        <v>25</v>
      </c>
      <c r="M33" s="36">
        <v>0.28000000000000003</v>
      </c>
      <c r="N33" s="36">
        <v>0.18</v>
      </c>
      <c r="O33" s="36">
        <v>0.1</v>
      </c>
      <c r="P33" s="36">
        <v>0</v>
      </c>
      <c r="Q33" s="28"/>
      <c r="R33" s="36" t="s">
        <v>26</v>
      </c>
      <c r="S33" s="129"/>
      <c r="T33" s="2"/>
    </row>
    <row r="34" spans="1:20" s="1" customFormat="1" x14ac:dyDescent="0.25">
      <c r="A34" s="13">
        <v>40163</v>
      </c>
      <c r="B34" s="13" t="s">
        <v>631</v>
      </c>
      <c r="C34" s="14">
        <v>8699591150403</v>
      </c>
      <c r="D34" s="11" t="s">
        <v>632</v>
      </c>
      <c r="E34" s="79"/>
      <c r="F34" s="79"/>
      <c r="G34" s="35" t="s">
        <v>625</v>
      </c>
      <c r="H34" s="27" t="s">
        <v>626</v>
      </c>
      <c r="I34" s="144">
        <v>44728</v>
      </c>
      <c r="J34" s="2">
        <v>44904</v>
      </c>
      <c r="K34" s="144">
        <v>44883</v>
      </c>
      <c r="L34" s="18" t="s">
        <v>25</v>
      </c>
      <c r="M34" s="36">
        <v>0.28000000000000003</v>
      </c>
      <c r="N34" s="36">
        <v>0.18</v>
      </c>
      <c r="O34" s="36">
        <v>0.1</v>
      </c>
      <c r="P34" s="36">
        <v>0</v>
      </c>
      <c r="Q34" s="28"/>
      <c r="R34" s="36" t="s">
        <v>26</v>
      </c>
      <c r="S34" s="129"/>
      <c r="T34" s="2"/>
    </row>
    <row r="35" spans="1:20" s="1" customFormat="1" ht="24" x14ac:dyDescent="0.25">
      <c r="A35" s="14">
        <v>34098</v>
      </c>
      <c r="B35" s="13" t="s">
        <v>619</v>
      </c>
      <c r="C35" s="14">
        <v>8697927283740</v>
      </c>
      <c r="D35" s="10" t="s">
        <v>620</v>
      </c>
      <c r="E35" s="29"/>
      <c r="F35" s="29"/>
      <c r="G35" s="31" t="s">
        <v>621</v>
      </c>
      <c r="H35" s="9" t="s">
        <v>622</v>
      </c>
      <c r="I35" s="2">
        <v>41261</v>
      </c>
      <c r="J35" s="2"/>
      <c r="K35" s="2"/>
      <c r="L35" s="18" t="s">
        <v>25</v>
      </c>
      <c r="M35" s="19">
        <v>0.28000000000000003</v>
      </c>
      <c r="N35" s="19">
        <v>0.18</v>
      </c>
      <c r="O35" s="19">
        <v>0.1</v>
      </c>
      <c r="P35" s="19">
        <v>0</v>
      </c>
      <c r="Q35" s="19"/>
      <c r="R35" s="19" t="s">
        <v>26</v>
      </c>
      <c r="S35" s="129"/>
      <c r="T35" s="2"/>
    </row>
    <row r="36" spans="1:20" s="1" customFormat="1" ht="24" x14ac:dyDescent="0.25">
      <c r="A36" s="14">
        <v>31512</v>
      </c>
      <c r="B36" s="13" t="s">
        <v>627</v>
      </c>
      <c r="C36" s="13">
        <v>8697927153760</v>
      </c>
      <c r="D36" s="50" t="s">
        <v>628</v>
      </c>
      <c r="E36" s="37"/>
      <c r="F36" s="37"/>
      <c r="G36" s="35" t="s">
        <v>625</v>
      </c>
      <c r="H36" s="193" t="s">
        <v>626</v>
      </c>
      <c r="I36" s="21">
        <v>40730</v>
      </c>
      <c r="J36" s="2" t="s">
        <v>629</v>
      </c>
      <c r="K36" s="2" t="s">
        <v>630</v>
      </c>
      <c r="L36" s="18" t="s">
        <v>25</v>
      </c>
      <c r="M36" s="36">
        <v>0.28000000000000003</v>
      </c>
      <c r="N36" s="36">
        <v>0.18</v>
      </c>
      <c r="O36" s="36">
        <v>0.1</v>
      </c>
      <c r="P36" s="36">
        <v>0</v>
      </c>
      <c r="Q36" s="36"/>
      <c r="R36" s="51" t="s">
        <v>26</v>
      </c>
      <c r="S36" s="129"/>
      <c r="T36" s="2"/>
    </row>
    <row r="37" spans="1:20" s="1" customFormat="1" ht="36" x14ac:dyDescent="0.25">
      <c r="A37" s="14">
        <v>40331</v>
      </c>
      <c r="B37" s="13" t="s">
        <v>382</v>
      </c>
      <c r="C37" s="14">
        <v>8699650772614</v>
      </c>
      <c r="D37" s="10" t="s">
        <v>383</v>
      </c>
      <c r="E37" s="9"/>
      <c r="F37" s="15"/>
      <c r="G37" s="16" t="s">
        <v>384</v>
      </c>
      <c r="H37" s="17"/>
      <c r="I37" s="134">
        <v>44827</v>
      </c>
      <c r="J37" s="134"/>
      <c r="K37" s="134"/>
      <c r="L37" s="9" t="s">
        <v>25</v>
      </c>
      <c r="M37" s="19">
        <v>0.38</v>
      </c>
      <c r="N37" s="19">
        <v>0.28000000000000003</v>
      </c>
      <c r="O37" s="19">
        <v>0.2</v>
      </c>
      <c r="P37" s="19">
        <v>0.1</v>
      </c>
      <c r="Q37" s="19">
        <v>0.1</v>
      </c>
      <c r="R37" s="19" t="s">
        <v>26</v>
      </c>
      <c r="S37" s="128"/>
      <c r="T37" s="20"/>
    </row>
    <row r="38" spans="1:20" s="1" customFormat="1" ht="36" x14ac:dyDescent="0.25">
      <c r="A38" s="13">
        <v>40332</v>
      </c>
      <c r="B38" s="13" t="s">
        <v>388</v>
      </c>
      <c r="C38" s="14">
        <v>8699650772638</v>
      </c>
      <c r="D38" s="10" t="s">
        <v>389</v>
      </c>
      <c r="E38" s="9"/>
      <c r="F38" s="15"/>
      <c r="G38" s="126" t="s">
        <v>390</v>
      </c>
      <c r="H38" s="17"/>
      <c r="I38" s="56">
        <v>44827</v>
      </c>
      <c r="J38" s="56"/>
      <c r="K38" s="56"/>
      <c r="L38" s="18" t="s">
        <v>25</v>
      </c>
      <c r="M38" s="19">
        <v>0.28000000000000003</v>
      </c>
      <c r="N38" s="19">
        <v>0.18</v>
      </c>
      <c r="O38" s="19">
        <v>0.1</v>
      </c>
      <c r="P38" s="19">
        <v>0</v>
      </c>
      <c r="Q38" s="19"/>
      <c r="R38" s="19" t="s">
        <v>26</v>
      </c>
      <c r="S38" s="129"/>
      <c r="T38" s="20"/>
    </row>
    <row r="39" spans="1:20" s="1" customFormat="1" ht="24" x14ac:dyDescent="0.25">
      <c r="A39" s="13">
        <v>32129</v>
      </c>
      <c r="B39" s="13" t="s">
        <v>546</v>
      </c>
      <c r="C39" s="14">
        <v>8699844792701</v>
      </c>
      <c r="D39" s="11" t="s">
        <v>547</v>
      </c>
      <c r="E39" s="15"/>
      <c r="F39" s="190"/>
      <c r="G39" s="31" t="s">
        <v>548</v>
      </c>
      <c r="H39" s="17"/>
      <c r="I39" s="71">
        <v>40948</v>
      </c>
      <c r="J39" s="21">
        <v>44749</v>
      </c>
      <c r="K39" s="2">
        <v>44462</v>
      </c>
      <c r="L39" s="18" t="s">
        <v>25</v>
      </c>
      <c r="M39" s="19">
        <v>0.28000000000000003</v>
      </c>
      <c r="N39" s="19">
        <v>0.18</v>
      </c>
      <c r="O39" s="19">
        <v>0.1</v>
      </c>
      <c r="P39" s="19">
        <v>0</v>
      </c>
      <c r="Q39" s="19"/>
      <c r="R39" s="19" t="s">
        <v>26</v>
      </c>
      <c r="S39" s="129"/>
      <c r="T39" s="2"/>
    </row>
    <row r="40" spans="1:20" s="1" customFormat="1" ht="24" x14ac:dyDescent="0.25">
      <c r="A40" s="14">
        <v>37532</v>
      </c>
      <c r="B40" s="13" t="s">
        <v>391</v>
      </c>
      <c r="C40" s="14">
        <v>8680836323270</v>
      </c>
      <c r="D40" s="10" t="s">
        <v>392</v>
      </c>
      <c r="E40" s="9"/>
      <c r="F40" s="15"/>
      <c r="G40" s="16" t="s">
        <v>393</v>
      </c>
      <c r="H40" s="65"/>
      <c r="I40" s="2">
        <v>42957</v>
      </c>
      <c r="J40" s="2"/>
      <c r="K40" s="2"/>
      <c r="L40" s="9" t="s">
        <v>28</v>
      </c>
      <c r="M40" s="19">
        <v>0.57999999999999996</v>
      </c>
      <c r="N40" s="19">
        <v>0.28000000000000003</v>
      </c>
      <c r="O40" s="19">
        <v>0.18</v>
      </c>
      <c r="P40" s="19">
        <v>0.18</v>
      </c>
      <c r="Q40" s="19">
        <v>0.18</v>
      </c>
      <c r="R40" s="19" t="s">
        <v>26</v>
      </c>
      <c r="S40" s="127"/>
      <c r="T40" s="2"/>
    </row>
    <row r="41" spans="1:20" s="198" customFormat="1" ht="24" x14ac:dyDescent="0.25">
      <c r="A41" s="14">
        <v>37529</v>
      </c>
      <c r="B41" s="13" t="s">
        <v>394</v>
      </c>
      <c r="C41" s="14">
        <v>8680836323294</v>
      </c>
      <c r="D41" s="10" t="s">
        <v>395</v>
      </c>
      <c r="E41" s="9"/>
      <c r="F41" s="41"/>
      <c r="G41" s="16" t="s">
        <v>396</v>
      </c>
      <c r="H41" s="40"/>
      <c r="I41" s="2">
        <v>42957</v>
      </c>
      <c r="J41" s="2"/>
      <c r="K41" s="2"/>
      <c r="L41" s="9" t="s">
        <v>28</v>
      </c>
      <c r="M41" s="19">
        <v>0.72</v>
      </c>
      <c r="N41" s="19">
        <v>0.42</v>
      </c>
      <c r="O41" s="19">
        <v>0.32</v>
      </c>
      <c r="P41" s="19">
        <v>0.32</v>
      </c>
      <c r="Q41" s="19">
        <v>0.32</v>
      </c>
      <c r="R41" s="19" t="s">
        <v>26</v>
      </c>
      <c r="S41" s="127"/>
      <c r="T41" s="2"/>
    </row>
    <row r="42" spans="1:20" s="1" customFormat="1" ht="24" x14ac:dyDescent="0.25">
      <c r="A42" s="15">
        <v>26332</v>
      </c>
      <c r="B42" s="13" t="s">
        <v>376</v>
      </c>
      <c r="C42" s="14">
        <v>8699844772727</v>
      </c>
      <c r="D42" s="11" t="s">
        <v>377</v>
      </c>
      <c r="E42" s="9"/>
      <c r="F42" s="13" t="s">
        <v>33</v>
      </c>
      <c r="G42" s="35" t="s">
        <v>378</v>
      </c>
      <c r="H42" s="132"/>
      <c r="I42" s="21">
        <v>39882</v>
      </c>
      <c r="J42" s="21">
        <v>44770</v>
      </c>
      <c r="K42" s="21">
        <v>44462</v>
      </c>
      <c r="L42" s="21" t="s">
        <v>28</v>
      </c>
      <c r="M42" s="36">
        <v>0.38</v>
      </c>
      <c r="N42" s="36">
        <v>0.2</v>
      </c>
      <c r="O42" s="36">
        <v>0.1</v>
      </c>
      <c r="P42" s="36">
        <v>0.1</v>
      </c>
      <c r="Q42" s="36">
        <v>0.1</v>
      </c>
      <c r="R42" s="36" t="s">
        <v>26</v>
      </c>
      <c r="S42" s="129"/>
      <c r="T42" s="21"/>
    </row>
    <row r="43" spans="1:20" s="1" customFormat="1" x14ac:dyDescent="0.25">
      <c r="A43" s="14">
        <v>19697</v>
      </c>
      <c r="B43" s="13" t="s">
        <v>615</v>
      </c>
      <c r="C43" s="43">
        <v>8699479160029</v>
      </c>
      <c r="D43" s="10" t="s">
        <v>616</v>
      </c>
      <c r="E43" s="29"/>
      <c r="F43" s="15"/>
      <c r="G43" s="35" t="s">
        <v>280</v>
      </c>
      <c r="H43" s="9" t="s">
        <v>281</v>
      </c>
      <c r="I43" s="2"/>
      <c r="J43" s="2"/>
      <c r="K43" s="2"/>
      <c r="L43" s="18" t="s">
        <v>25</v>
      </c>
      <c r="M43" s="19">
        <v>0.28000000000000003</v>
      </c>
      <c r="N43" s="19">
        <v>0.18</v>
      </c>
      <c r="O43" s="19">
        <v>0.1</v>
      </c>
      <c r="P43" s="19">
        <v>0</v>
      </c>
      <c r="Q43" s="19"/>
      <c r="R43" s="19" t="s">
        <v>26</v>
      </c>
      <c r="S43" s="129"/>
      <c r="T43" s="2"/>
    </row>
    <row r="44" spans="1:20" s="1" customFormat="1" x14ac:dyDescent="0.25">
      <c r="A44" s="14">
        <v>25802</v>
      </c>
      <c r="B44" s="13" t="s">
        <v>617</v>
      </c>
      <c r="C44" s="14">
        <v>8699622160265</v>
      </c>
      <c r="D44" s="10" t="s">
        <v>618</v>
      </c>
      <c r="E44" s="29"/>
      <c r="F44" s="54"/>
      <c r="G44" s="35" t="s">
        <v>280</v>
      </c>
      <c r="H44" s="9" t="s">
        <v>281</v>
      </c>
      <c r="I44" s="23">
        <v>39552</v>
      </c>
      <c r="J44" s="23"/>
      <c r="K44" s="23"/>
      <c r="L44" s="18" t="s">
        <v>25</v>
      </c>
      <c r="M44" s="19">
        <v>0.28000000000000003</v>
      </c>
      <c r="N44" s="19">
        <v>0.18</v>
      </c>
      <c r="O44" s="19">
        <v>0.1</v>
      </c>
      <c r="P44" s="19">
        <v>0</v>
      </c>
      <c r="Q44" s="19"/>
      <c r="R44" s="19" t="s">
        <v>26</v>
      </c>
      <c r="S44" s="129"/>
      <c r="T44" s="23"/>
    </row>
  </sheetData>
  <autoFilter ref="A3:T18" xr:uid="{D7E67B48-2EDD-4F7C-94A4-8B6E04D6F96C}">
    <sortState ref="A4:T44">
      <sortCondition ref="D3:D18"/>
    </sortState>
  </autoFilter>
  <mergeCells count="2">
    <mergeCell ref="A1:T1"/>
    <mergeCell ref="A2:T2"/>
  </mergeCells>
  <conditionalFormatting sqref="C3">
    <cfRule type="duplicateValues" dxfId="15" priority="1"/>
    <cfRule type="duplicateValues" dxfId="14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8B575-5A83-4D98-96DC-D927EB392441}">
  <dimension ref="A1:T61"/>
  <sheetViews>
    <sheetView workbookViewId="0">
      <pane ySplit="3" topLeftCell="A4" activePane="bottomLeft" state="frozen"/>
      <selection pane="bottomLeft" activeCell="J29" sqref="J29"/>
    </sheetView>
  </sheetViews>
  <sheetFormatPr defaultRowHeight="15" x14ac:dyDescent="0.25"/>
  <cols>
    <col min="1" max="2" width="9.140625" style="1"/>
    <col min="3" max="3" width="13.140625" style="1" customWidth="1"/>
    <col min="4" max="4" width="33.7109375" style="1" customWidth="1"/>
    <col min="5" max="9" width="9.140625" style="1"/>
    <col min="10" max="10" width="9.85546875" style="1" customWidth="1"/>
    <col min="11" max="11" width="9.140625" style="1"/>
    <col min="12" max="12" width="11.42578125" style="1" customWidth="1"/>
    <col min="13" max="19" width="9.140625" style="1"/>
    <col min="20" max="20" width="10.28515625" style="1" customWidth="1"/>
    <col min="21" max="16384" width="9.140625" style="1"/>
  </cols>
  <sheetData>
    <row r="1" spans="1:20" x14ac:dyDescent="0.25">
      <c r="A1" s="220" t="s">
        <v>492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</row>
    <row r="2" spans="1:20" x14ac:dyDescent="0.25">
      <c r="A2" s="220" t="s">
        <v>355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</row>
    <row r="3" spans="1:20" s="3" customFormat="1" ht="108.75" thickBot="1" x14ac:dyDescent="0.3">
      <c r="A3" s="205" t="s">
        <v>12</v>
      </c>
      <c r="B3" s="206" t="s">
        <v>0</v>
      </c>
      <c r="C3" s="207" t="s">
        <v>1</v>
      </c>
      <c r="D3" s="208" t="s">
        <v>9</v>
      </c>
      <c r="E3" s="208" t="s">
        <v>2</v>
      </c>
      <c r="F3" s="206" t="s">
        <v>3</v>
      </c>
      <c r="G3" s="209" t="s">
        <v>10</v>
      </c>
      <c r="H3" s="209" t="s">
        <v>13</v>
      </c>
      <c r="I3" s="210" t="s">
        <v>6</v>
      </c>
      <c r="J3" s="210" t="s">
        <v>7</v>
      </c>
      <c r="K3" s="210" t="s">
        <v>8</v>
      </c>
      <c r="L3" s="156" t="s">
        <v>14</v>
      </c>
      <c r="M3" s="156" t="s">
        <v>24</v>
      </c>
      <c r="N3" s="211" t="s">
        <v>23</v>
      </c>
      <c r="O3" s="212" t="s">
        <v>22</v>
      </c>
      <c r="P3" s="213" t="s">
        <v>21</v>
      </c>
      <c r="Q3" s="156" t="s">
        <v>4</v>
      </c>
      <c r="R3" s="156" t="s">
        <v>15</v>
      </c>
      <c r="S3" s="214" t="s">
        <v>11</v>
      </c>
      <c r="T3" s="215" t="s">
        <v>5</v>
      </c>
    </row>
    <row r="4" spans="1:20" ht="24" x14ac:dyDescent="0.25">
      <c r="A4" s="14">
        <v>28369</v>
      </c>
      <c r="B4" s="13" t="s">
        <v>465</v>
      </c>
      <c r="C4" s="14">
        <v>8699788690118</v>
      </c>
      <c r="D4" s="10" t="s">
        <v>466</v>
      </c>
      <c r="E4" s="15"/>
      <c r="F4" s="15"/>
      <c r="G4" s="16" t="s">
        <v>467</v>
      </c>
      <c r="H4" s="65"/>
      <c r="I4" s="2"/>
      <c r="J4" s="2"/>
      <c r="K4" s="2"/>
      <c r="L4" s="9" t="s">
        <v>28</v>
      </c>
      <c r="M4" s="19">
        <v>0.4</v>
      </c>
      <c r="N4" s="19">
        <v>0.1</v>
      </c>
      <c r="O4" s="19">
        <v>0</v>
      </c>
      <c r="P4" s="19">
        <v>0</v>
      </c>
      <c r="Q4" s="19"/>
      <c r="R4" s="19" t="s">
        <v>26</v>
      </c>
      <c r="S4" s="128">
        <v>44925</v>
      </c>
      <c r="T4" s="23"/>
    </row>
    <row r="5" spans="1:20" ht="24" x14ac:dyDescent="0.25">
      <c r="A5" s="14">
        <v>25027</v>
      </c>
      <c r="B5" s="13" t="s">
        <v>425</v>
      </c>
      <c r="C5" s="14">
        <v>8699587011862</v>
      </c>
      <c r="D5" s="11" t="s">
        <v>426</v>
      </c>
      <c r="E5" s="15"/>
      <c r="F5" s="38"/>
      <c r="G5" s="75" t="s">
        <v>427</v>
      </c>
      <c r="H5" s="36"/>
      <c r="I5" s="2"/>
      <c r="J5" s="2"/>
      <c r="K5" s="2"/>
      <c r="L5" s="9" t="s">
        <v>28</v>
      </c>
      <c r="M5" s="19">
        <v>0.4</v>
      </c>
      <c r="N5" s="19">
        <v>0.1</v>
      </c>
      <c r="O5" s="19">
        <v>0</v>
      </c>
      <c r="P5" s="19">
        <v>0</v>
      </c>
      <c r="Q5" s="19"/>
      <c r="R5" s="19" t="s">
        <v>26</v>
      </c>
      <c r="S5" s="128">
        <v>44925</v>
      </c>
      <c r="T5" s="20"/>
    </row>
    <row r="6" spans="1:20" ht="24" x14ac:dyDescent="0.25">
      <c r="A6" s="14">
        <v>18325</v>
      </c>
      <c r="B6" s="13" t="s">
        <v>428</v>
      </c>
      <c r="C6" s="14">
        <v>8699508010028</v>
      </c>
      <c r="D6" s="10" t="s">
        <v>429</v>
      </c>
      <c r="E6" s="15"/>
      <c r="F6" s="15"/>
      <c r="G6" s="16" t="s">
        <v>427</v>
      </c>
      <c r="H6" s="40"/>
      <c r="I6" s="2"/>
      <c r="J6" s="2"/>
      <c r="K6" s="2"/>
      <c r="L6" s="9" t="s">
        <v>28</v>
      </c>
      <c r="M6" s="19">
        <v>0.4</v>
      </c>
      <c r="N6" s="19">
        <v>0.1</v>
      </c>
      <c r="O6" s="19">
        <v>0</v>
      </c>
      <c r="P6" s="19">
        <v>0</v>
      </c>
      <c r="Q6" s="19"/>
      <c r="R6" s="19" t="s">
        <v>26</v>
      </c>
      <c r="S6" s="128">
        <v>44925</v>
      </c>
      <c r="T6" s="23"/>
    </row>
    <row r="7" spans="1:20" ht="24" x14ac:dyDescent="0.25">
      <c r="A7" s="13">
        <v>40283</v>
      </c>
      <c r="B7" s="42" t="s">
        <v>561</v>
      </c>
      <c r="C7" s="14">
        <v>8699543092379</v>
      </c>
      <c r="D7" s="11" t="s">
        <v>562</v>
      </c>
      <c r="E7" s="55"/>
      <c r="F7" s="55"/>
      <c r="G7" s="126" t="s">
        <v>563</v>
      </c>
      <c r="H7" s="9"/>
      <c r="I7" s="2">
        <v>44770</v>
      </c>
      <c r="J7" s="2"/>
      <c r="K7" s="2"/>
      <c r="L7" s="18" t="s">
        <v>25</v>
      </c>
      <c r="M7" s="19">
        <v>0.28000000000000003</v>
      </c>
      <c r="N7" s="19">
        <v>0.18</v>
      </c>
      <c r="O7" s="19">
        <v>0.1</v>
      </c>
      <c r="P7" s="19">
        <v>0</v>
      </c>
      <c r="Q7" s="19"/>
      <c r="R7" s="19" t="s">
        <v>26</v>
      </c>
      <c r="S7" s="128">
        <v>44925</v>
      </c>
      <c r="T7" s="2"/>
    </row>
    <row r="8" spans="1:20" ht="24" x14ac:dyDescent="0.25">
      <c r="A8" s="13">
        <v>40288</v>
      </c>
      <c r="B8" s="42" t="s">
        <v>555</v>
      </c>
      <c r="C8" s="14">
        <v>8699543092355</v>
      </c>
      <c r="D8" s="10" t="s">
        <v>556</v>
      </c>
      <c r="E8" s="43"/>
      <c r="F8" s="87"/>
      <c r="G8" s="126" t="s">
        <v>557</v>
      </c>
      <c r="H8" s="9"/>
      <c r="I8" s="2">
        <v>44777</v>
      </c>
      <c r="J8" s="2"/>
      <c r="K8" s="2"/>
      <c r="L8" s="9" t="s">
        <v>25</v>
      </c>
      <c r="M8" s="19">
        <v>0.28000000000000003</v>
      </c>
      <c r="N8" s="19">
        <v>0.18</v>
      </c>
      <c r="O8" s="19">
        <v>0.1</v>
      </c>
      <c r="P8" s="19">
        <v>0</v>
      </c>
      <c r="Q8" s="19"/>
      <c r="R8" s="19" t="s">
        <v>26</v>
      </c>
      <c r="S8" s="128">
        <v>44925</v>
      </c>
      <c r="T8" s="2"/>
    </row>
    <row r="9" spans="1:20" ht="24" x14ac:dyDescent="0.25">
      <c r="A9" s="13">
        <v>40284</v>
      </c>
      <c r="B9" s="42" t="s">
        <v>558</v>
      </c>
      <c r="C9" s="14">
        <v>8699543092362</v>
      </c>
      <c r="D9" s="10" t="s">
        <v>559</v>
      </c>
      <c r="E9" s="43"/>
      <c r="F9" s="87"/>
      <c r="G9" s="126" t="s">
        <v>560</v>
      </c>
      <c r="H9" s="9"/>
      <c r="I9" s="2">
        <v>44770</v>
      </c>
      <c r="J9" s="2"/>
      <c r="K9" s="2"/>
      <c r="L9" s="18" t="s">
        <v>25</v>
      </c>
      <c r="M9" s="19">
        <v>0.28000000000000003</v>
      </c>
      <c r="N9" s="19">
        <v>0.18</v>
      </c>
      <c r="O9" s="19">
        <v>0.1</v>
      </c>
      <c r="P9" s="19">
        <v>0</v>
      </c>
      <c r="Q9" s="19"/>
      <c r="R9" s="19" t="s">
        <v>26</v>
      </c>
      <c r="S9" s="128">
        <v>44925</v>
      </c>
      <c r="T9" s="2"/>
    </row>
    <row r="10" spans="1:20" ht="24" x14ac:dyDescent="0.25">
      <c r="A10" s="14">
        <v>22085</v>
      </c>
      <c r="B10" s="13" t="s">
        <v>609</v>
      </c>
      <c r="C10" s="14">
        <v>8699541793209</v>
      </c>
      <c r="D10" s="10" t="s">
        <v>610</v>
      </c>
      <c r="E10" s="29"/>
      <c r="F10" s="29"/>
      <c r="G10" s="126" t="s">
        <v>611</v>
      </c>
      <c r="H10" s="40"/>
      <c r="I10" s="2"/>
      <c r="J10" s="2"/>
      <c r="K10" s="2"/>
      <c r="L10" s="9" t="s">
        <v>28</v>
      </c>
      <c r="M10" s="19">
        <v>0.4</v>
      </c>
      <c r="N10" s="19">
        <v>0.1</v>
      </c>
      <c r="O10" s="19">
        <v>0</v>
      </c>
      <c r="P10" s="19">
        <v>0</v>
      </c>
      <c r="Q10" s="19"/>
      <c r="R10" s="19">
        <v>0</v>
      </c>
      <c r="S10" s="128">
        <v>44925</v>
      </c>
      <c r="T10" s="23"/>
    </row>
    <row r="11" spans="1:20" ht="24" x14ac:dyDescent="0.25">
      <c r="A11" s="14">
        <v>28865</v>
      </c>
      <c r="B11" s="13" t="s">
        <v>430</v>
      </c>
      <c r="C11" s="14">
        <v>8699797570050</v>
      </c>
      <c r="D11" s="10" t="s">
        <v>431</v>
      </c>
      <c r="E11" s="15"/>
      <c r="F11" s="15"/>
      <c r="G11" s="126" t="s">
        <v>432</v>
      </c>
      <c r="H11" s="40"/>
      <c r="I11" s="2">
        <v>39533</v>
      </c>
      <c r="J11" s="2"/>
      <c r="K11" s="2"/>
      <c r="L11" s="9" t="s">
        <v>28</v>
      </c>
      <c r="M11" s="19">
        <v>0.4</v>
      </c>
      <c r="N11" s="19">
        <v>0.1</v>
      </c>
      <c r="O11" s="19">
        <v>0</v>
      </c>
      <c r="P11" s="19">
        <v>0</v>
      </c>
      <c r="Q11" s="19"/>
      <c r="R11" s="19" t="s">
        <v>26</v>
      </c>
      <c r="S11" s="128">
        <v>44925</v>
      </c>
      <c r="T11" s="23"/>
    </row>
    <row r="12" spans="1:20" ht="24" x14ac:dyDescent="0.25">
      <c r="A12" s="14">
        <v>30551</v>
      </c>
      <c r="B12" s="13" t="s">
        <v>645</v>
      </c>
      <c r="C12" s="37">
        <v>8699976020451</v>
      </c>
      <c r="D12" s="50" t="s">
        <v>646</v>
      </c>
      <c r="E12" s="38"/>
      <c r="F12" s="38"/>
      <c r="G12" s="126" t="s">
        <v>647</v>
      </c>
      <c r="H12" s="39" t="s">
        <v>648</v>
      </c>
      <c r="I12" s="21">
        <v>40332</v>
      </c>
      <c r="J12" s="21" t="s">
        <v>649</v>
      </c>
      <c r="K12" s="21" t="s">
        <v>630</v>
      </c>
      <c r="L12" s="18" t="s">
        <v>28</v>
      </c>
      <c r="M12" s="36">
        <v>0.28000000000000003</v>
      </c>
      <c r="N12" s="36">
        <v>0.1</v>
      </c>
      <c r="O12" s="36">
        <v>0</v>
      </c>
      <c r="P12" s="36">
        <v>0</v>
      </c>
      <c r="Q12" s="36"/>
      <c r="R12" s="51" t="s">
        <v>26</v>
      </c>
      <c r="S12" s="128">
        <v>44925</v>
      </c>
      <c r="T12" s="21"/>
    </row>
    <row r="13" spans="1:20" x14ac:dyDescent="0.25">
      <c r="A13" s="14">
        <v>21413</v>
      </c>
      <c r="B13" s="13" t="s">
        <v>477</v>
      </c>
      <c r="C13" s="14">
        <v>8699536090504</v>
      </c>
      <c r="D13" s="10" t="s">
        <v>478</v>
      </c>
      <c r="E13" s="15"/>
      <c r="F13" s="15"/>
      <c r="G13" s="35" t="s">
        <v>479</v>
      </c>
      <c r="H13" s="9"/>
      <c r="I13" s="2"/>
      <c r="J13" s="2"/>
      <c r="K13" s="2"/>
      <c r="L13" s="18" t="s">
        <v>25</v>
      </c>
      <c r="M13" s="19">
        <v>0.44000000000000006</v>
      </c>
      <c r="N13" s="19">
        <v>0.34</v>
      </c>
      <c r="O13" s="19">
        <v>0.26</v>
      </c>
      <c r="P13" s="19">
        <v>0.16</v>
      </c>
      <c r="Q13" s="19">
        <v>0.16</v>
      </c>
      <c r="R13" s="19" t="s">
        <v>26</v>
      </c>
      <c r="S13" s="128">
        <v>44925</v>
      </c>
      <c r="T13" s="2"/>
    </row>
    <row r="14" spans="1:20" ht="24" x14ac:dyDescent="0.25">
      <c r="A14" s="14">
        <v>39064</v>
      </c>
      <c r="B14" s="13" t="s">
        <v>564</v>
      </c>
      <c r="C14" s="14">
        <v>8680150090025</v>
      </c>
      <c r="D14" s="10" t="s">
        <v>565</v>
      </c>
      <c r="E14" s="31"/>
      <c r="F14" s="31"/>
      <c r="G14" s="126" t="s">
        <v>566</v>
      </c>
      <c r="H14" s="9"/>
      <c r="I14" s="2">
        <v>43804</v>
      </c>
      <c r="J14" s="2"/>
      <c r="K14" s="2"/>
      <c r="L14" s="18" t="s">
        <v>25</v>
      </c>
      <c r="M14" s="19">
        <v>0.28000000000000003</v>
      </c>
      <c r="N14" s="19">
        <v>0.18</v>
      </c>
      <c r="O14" s="19">
        <v>0.1</v>
      </c>
      <c r="P14" s="19">
        <v>0</v>
      </c>
      <c r="Q14" s="19"/>
      <c r="R14" s="19" t="s">
        <v>26</v>
      </c>
      <c r="S14" s="128">
        <v>44925</v>
      </c>
      <c r="T14" s="2"/>
    </row>
    <row r="15" spans="1:20" ht="24" x14ac:dyDescent="0.25">
      <c r="A15" s="14">
        <v>34121</v>
      </c>
      <c r="B15" s="13" t="s">
        <v>552</v>
      </c>
      <c r="C15" s="14">
        <v>8680381900025</v>
      </c>
      <c r="D15" s="10" t="s">
        <v>553</v>
      </c>
      <c r="E15" s="9"/>
      <c r="F15" s="9"/>
      <c r="G15" s="126" t="s">
        <v>554</v>
      </c>
      <c r="H15" s="9"/>
      <c r="I15" s="2">
        <v>41270</v>
      </c>
      <c r="J15" s="2"/>
      <c r="K15" s="2"/>
      <c r="L15" s="18" t="s">
        <v>25</v>
      </c>
      <c r="M15" s="19">
        <v>0.36</v>
      </c>
      <c r="N15" s="19">
        <v>0.26</v>
      </c>
      <c r="O15" s="19">
        <v>0.18</v>
      </c>
      <c r="P15" s="19">
        <v>0.08</v>
      </c>
      <c r="Q15" s="19">
        <v>0.08</v>
      </c>
      <c r="R15" s="19" t="s">
        <v>26</v>
      </c>
      <c r="S15" s="128">
        <v>44925</v>
      </c>
      <c r="T15" s="2"/>
    </row>
    <row r="16" spans="1:20" ht="24" x14ac:dyDescent="0.25">
      <c r="A16" s="24"/>
      <c r="B16" s="13" t="s">
        <v>399</v>
      </c>
      <c r="C16" s="25">
        <v>8681801750572</v>
      </c>
      <c r="D16" s="26" t="s">
        <v>400</v>
      </c>
      <c r="E16" s="15"/>
      <c r="F16" s="26"/>
      <c r="G16" s="25" t="s">
        <v>401</v>
      </c>
      <c r="H16" s="25"/>
      <c r="I16" s="136">
        <v>44889</v>
      </c>
      <c r="J16" s="25"/>
      <c r="K16" s="137"/>
      <c r="L16" s="9" t="s">
        <v>28</v>
      </c>
      <c r="M16" s="19">
        <v>0.28000000000000003</v>
      </c>
      <c r="N16" s="19">
        <v>0.1</v>
      </c>
      <c r="O16" s="19">
        <v>0</v>
      </c>
      <c r="P16" s="19">
        <v>0</v>
      </c>
      <c r="Q16" s="19"/>
      <c r="R16" s="19" t="s">
        <v>26</v>
      </c>
      <c r="S16" s="138">
        <v>44925</v>
      </c>
      <c r="T16" s="133"/>
    </row>
    <row r="17" spans="1:20" ht="36" x14ac:dyDescent="0.25">
      <c r="A17" s="14">
        <v>29333</v>
      </c>
      <c r="B17" s="13" t="s">
        <v>483</v>
      </c>
      <c r="C17" s="14">
        <v>8699830770027</v>
      </c>
      <c r="D17" s="10" t="s">
        <v>484</v>
      </c>
      <c r="E17" s="15"/>
      <c r="F17" s="52" t="s">
        <v>33</v>
      </c>
      <c r="G17" s="16" t="s">
        <v>485</v>
      </c>
      <c r="H17" s="9"/>
      <c r="I17" s="2">
        <v>39533</v>
      </c>
      <c r="J17" s="2"/>
      <c r="K17" s="2"/>
      <c r="L17" s="9" t="s">
        <v>28</v>
      </c>
      <c r="M17" s="19">
        <v>0.28000000000000003</v>
      </c>
      <c r="N17" s="19">
        <v>0.1</v>
      </c>
      <c r="O17" s="19">
        <v>0</v>
      </c>
      <c r="P17" s="19">
        <v>0</v>
      </c>
      <c r="Q17" s="19"/>
      <c r="R17" s="19" t="s">
        <v>26</v>
      </c>
      <c r="S17" s="128">
        <v>44925</v>
      </c>
      <c r="T17" s="53"/>
    </row>
    <row r="18" spans="1:20" ht="36" x14ac:dyDescent="0.25">
      <c r="A18" s="13">
        <v>40185</v>
      </c>
      <c r="B18" s="13" t="s">
        <v>612</v>
      </c>
      <c r="C18" s="14">
        <v>8680400770806</v>
      </c>
      <c r="D18" s="10" t="s">
        <v>613</v>
      </c>
      <c r="E18" s="47"/>
      <c r="F18" s="47"/>
      <c r="G18" s="45" t="s">
        <v>614</v>
      </c>
      <c r="H18" s="137"/>
      <c r="I18" s="46">
        <v>44728</v>
      </c>
      <c r="J18" s="47"/>
      <c r="K18" s="47"/>
      <c r="L18" s="9" t="s">
        <v>28</v>
      </c>
      <c r="M18" s="19">
        <v>0.28000000000000003</v>
      </c>
      <c r="N18" s="19">
        <v>0.1</v>
      </c>
      <c r="O18" s="19">
        <v>0</v>
      </c>
      <c r="P18" s="19">
        <v>0</v>
      </c>
      <c r="Q18" s="19"/>
      <c r="R18" s="19">
        <v>0</v>
      </c>
      <c r="S18" s="128">
        <v>44925</v>
      </c>
      <c r="T18" s="20"/>
    </row>
    <row r="19" spans="1:20" ht="24" x14ac:dyDescent="0.25">
      <c r="A19" s="14">
        <v>19537</v>
      </c>
      <c r="B19" s="13" t="s">
        <v>443</v>
      </c>
      <c r="C19" s="14">
        <v>8699516790837</v>
      </c>
      <c r="D19" s="11" t="s">
        <v>444</v>
      </c>
      <c r="E19" s="15"/>
      <c r="F19" s="142" t="s">
        <v>33</v>
      </c>
      <c r="G19" s="35" t="s">
        <v>445</v>
      </c>
      <c r="H19" s="18"/>
      <c r="I19" s="21"/>
      <c r="J19" s="21"/>
      <c r="K19" s="21"/>
      <c r="L19" s="18" t="s">
        <v>28</v>
      </c>
      <c r="M19" s="36">
        <v>0.28000000000000003</v>
      </c>
      <c r="N19" s="36">
        <v>0.1</v>
      </c>
      <c r="O19" s="36">
        <v>0</v>
      </c>
      <c r="P19" s="36">
        <v>0</v>
      </c>
      <c r="Q19" s="36"/>
      <c r="R19" s="36" t="s">
        <v>26</v>
      </c>
      <c r="S19" s="128">
        <v>44925</v>
      </c>
      <c r="T19" s="143"/>
    </row>
    <row r="20" spans="1:20" ht="24" x14ac:dyDescent="0.25">
      <c r="A20" s="14">
        <v>39977</v>
      </c>
      <c r="B20" s="13" t="s">
        <v>592</v>
      </c>
      <c r="C20" s="14">
        <v>8699514460015</v>
      </c>
      <c r="D20" s="10" t="s">
        <v>593</v>
      </c>
      <c r="E20" s="9"/>
      <c r="F20" s="9"/>
      <c r="G20" s="126" t="s">
        <v>594</v>
      </c>
      <c r="H20" s="9"/>
      <c r="I20" s="2">
        <v>44519</v>
      </c>
      <c r="J20" s="2">
        <v>44806</v>
      </c>
      <c r="K20" s="2">
        <v>44672</v>
      </c>
      <c r="L20" s="9" t="s">
        <v>28</v>
      </c>
      <c r="M20" s="19">
        <v>0.28000000000000003</v>
      </c>
      <c r="N20" s="19">
        <v>0.1</v>
      </c>
      <c r="O20" s="19">
        <v>0</v>
      </c>
      <c r="P20" s="19">
        <v>0</v>
      </c>
      <c r="Q20" s="19"/>
      <c r="R20" s="19" t="s">
        <v>26</v>
      </c>
      <c r="S20" s="128">
        <v>44925</v>
      </c>
      <c r="T20" s="23"/>
    </row>
    <row r="21" spans="1:20" ht="24" x14ac:dyDescent="0.25">
      <c r="A21" s="14">
        <v>36940</v>
      </c>
      <c r="B21" s="13" t="s">
        <v>411</v>
      </c>
      <c r="C21" s="14">
        <v>8699819340654</v>
      </c>
      <c r="D21" s="11" t="s">
        <v>412</v>
      </c>
      <c r="E21" s="15"/>
      <c r="F21" s="140"/>
      <c r="G21" s="75" t="s">
        <v>413</v>
      </c>
      <c r="H21" s="18"/>
      <c r="I21" s="21">
        <v>42692</v>
      </c>
      <c r="J21" s="21">
        <v>44827</v>
      </c>
      <c r="K21" s="2">
        <v>44665</v>
      </c>
      <c r="L21" s="18" t="s">
        <v>28</v>
      </c>
      <c r="M21" s="36">
        <v>0.28000000000000003</v>
      </c>
      <c r="N21" s="36">
        <v>0.1</v>
      </c>
      <c r="O21" s="36">
        <v>0</v>
      </c>
      <c r="P21" s="36">
        <v>0</v>
      </c>
      <c r="Q21" s="36"/>
      <c r="R21" s="36" t="s">
        <v>26</v>
      </c>
      <c r="S21" s="128">
        <v>44925</v>
      </c>
      <c r="T21" s="21"/>
    </row>
    <row r="22" spans="1:20" ht="24" x14ac:dyDescent="0.25">
      <c r="A22" s="14">
        <v>38895</v>
      </c>
      <c r="B22" s="13" t="s">
        <v>650</v>
      </c>
      <c r="C22" s="14">
        <v>8699792022448</v>
      </c>
      <c r="D22" s="10" t="s">
        <v>651</v>
      </c>
      <c r="E22" s="15"/>
      <c r="F22" s="15"/>
      <c r="G22" s="126" t="s">
        <v>647</v>
      </c>
      <c r="H22" s="39" t="s">
        <v>648</v>
      </c>
      <c r="I22" s="21">
        <v>43679</v>
      </c>
      <c r="J22" s="21"/>
      <c r="K22" s="21"/>
      <c r="L22" s="9" t="s">
        <v>28</v>
      </c>
      <c r="M22" s="19">
        <v>0.28000000000000003</v>
      </c>
      <c r="N22" s="19">
        <v>0.1</v>
      </c>
      <c r="O22" s="19">
        <v>0</v>
      </c>
      <c r="P22" s="19">
        <v>0</v>
      </c>
      <c r="Q22" s="19"/>
      <c r="R22" s="19" t="s">
        <v>26</v>
      </c>
      <c r="S22" s="128">
        <v>44925</v>
      </c>
      <c r="T22" s="2"/>
    </row>
    <row r="23" spans="1:20" ht="24" x14ac:dyDescent="0.25">
      <c r="A23" s="13">
        <v>40119</v>
      </c>
      <c r="B23" s="13" t="s">
        <v>515</v>
      </c>
      <c r="C23" s="14">
        <v>8699525159847</v>
      </c>
      <c r="D23" s="10" t="s">
        <v>516</v>
      </c>
      <c r="E23" s="37"/>
      <c r="F23" s="189"/>
      <c r="G23" s="126" t="s">
        <v>517</v>
      </c>
      <c r="H23" s="9"/>
      <c r="I23" s="2">
        <v>44714</v>
      </c>
      <c r="J23" s="2"/>
      <c r="K23" s="2"/>
      <c r="L23" s="9" t="s">
        <v>28</v>
      </c>
      <c r="M23" s="19">
        <v>0.28000000000000003</v>
      </c>
      <c r="N23" s="19">
        <v>0.1</v>
      </c>
      <c r="O23" s="19">
        <v>0</v>
      </c>
      <c r="P23" s="19">
        <v>0</v>
      </c>
      <c r="Q23" s="19"/>
      <c r="R23" s="19" t="s">
        <v>26</v>
      </c>
      <c r="S23" s="128">
        <v>44925</v>
      </c>
      <c r="T23" s="2"/>
    </row>
    <row r="24" spans="1:20" x14ac:dyDescent="0.25">
      <c r="A24" s="14">
        <v>26302</v>
      </c>
      <c r="B24" s="13" t="s">
        <v>480</v>
      </c>
      <c r="C24" s="14">
        <v>8699638094073</v>
      </c>
      <c r="D24" s="10" t="s">
        <v>481</v>
      </c>
      <c r="E24" s="15"/>
      <c r="F24" s="54"/>
      <c r="G24" s="35" t="s">
        <v>482</v>
      </c>
      <c r="H24" s="9"/>
      <c r="I24" s="2">
        <v>39889</v>
      </c>
      <c r="J24" s="2"/>
      <c r="K24" s="2"/>
      <c r="L24" s="18" t="s">
        <v>25</v>
      </c>
      <c r="M24" s="19">
        <v>0.28000000000000003</v>
      </c>
      <c r="N24" s="19">
        <v>0.18</v>
      </c>
      <c r="O24" s="19">
        <v>0.1</v>
      </c>
      <c r="P24" s="19">
        <v>0</v>
      </c>
      <c r="Q24" s="19"/>
      <c r="R24" s="19" t="s">
        <v>26</v>
      </c>
      <c r="S24" s="128">
        <v>44925</v>
      </c>
      <c r="T24" s="23"/>
    </row>
    <row r="25" spans="1:20" ht="24" x14ac:dyDescent="0.25">
      <c r="A25" s="14">
        <v>37310</v>
      </c>
      <c r="B25" s="13" t="s">
        <v>518</v>
      </c>
      <c r="C25" s="14">
        <v>8681428770090</v>
      </c>
      <c r="D25" s="10" t="s">
        <v>519</v>
      </c>
      <c r="E25" s="15"/>
      <c r="F25" s="15"/>
      <c r="G25" s="31" t="s">
        <v>520</v>
      </c>
      <c r="H25" s="9"/>
      <c r="I25" s="2">
        <v>42866</v>
      </c>
      <c r="J25" s="2"/>
      <c r="K25" s="2"/>
      <c r="L25" s="18" t="s">
        <v>25</v>
      </c>
      <c r="M25" s="19">
        <v>0.28000000000000003</v>
      </c>
      <c r="N25" s="19">
        <v>0.18</v>
      </c>
      <c r="O25" s="19">
        <v>0.1</v>
      </c>
      <c r="P25" s="19">
        <v>0</v>
      </c>
      <c r="Q25" s="19"/>
      <c r="R25" s="19" t="s">
        <v>26</v>
      </c>
      <c r="S25" s="128">
        <v>44925</v>
      </c>
      <c r="T25" s="20"/>
    </row>
    <row r="26" spans="1:20" ht="24" x14ac:dyDescent="0.25">
      <c r="A26" s="14">
        <v>39322</v>
      </c>
      <c r="B26" s="13" t="s">
        <v>433</v>
      </c>
      <c r="C26" s="14">
        <v>8680222750383</v>
      </c>
      <c r="D26" s="10" t="s">
        <v>434</v>
      </c>
      <c r="E26" s="15"/>
      <c r="F26" s="55"/>
      <c r="G26" s="126" t="s">
        <v>256</v>
      </c>
      <c r="H26" s="9"/>
      <c r="I26" s="2">
        <v>43993</v>
      </c>
      <c r="J26" s="61"/>
      <c r="K26" s="61"/>
      <c r="L26" s="18" t="s">
        <v>25</v>
      </c>
      <c r="M26" s="19">
        <v>0.36</v>
      </c>
      <c r="N26" s="19">
        <v>0.26</v>
      </c>
      <c r="O26" s="19">
        <v>0.18</v>
      </c>
      <c r="P26" s="19">
        <v>0.08</v>
      </c>
      <c r="Q26" s="36">
        <v>0.08</v>
      </c>
      <c r="R26" s="36" t="s">
        <v>26</v>
      </c>
      <c r="S26" s="128">
        <v>44925</v>
      </c>
      <c r="T26" s="141"/>
    </row>
    <row r="27" spans="1:20" ht="24" x14ac:dyDescent="0.25">
      <c r="A27" s="42">
        <v>40203</v>
      </c>
      <c r="B27" s="42" t="s">
        <v>603</v>
      </c>
      <c r="C27" s="43">
        <v>8699512008806</v>
      </c>
      <c r="D27" s="10" t="s">
        <v>604</v>
      </c>
      <c r="E27" s="44"/>
      <c r="F27" s="44"/>
      <c r="G27" s="45" t="s">
        <v>605</v>
      </c>
      <c r="H27" s="45"/>
      <c r="I27" s="46">
        <v>44728</v>
      </c>
      <c r="J27" s="44"/>
      <c r="K27" s="2"/>
      <c r="L27" s="9" t="s">
        <v>28</v>
      </c>
      <c r="M27" s="19">
        <v>0.28000000000000003</v>
      </c>
      <c r="N27" s="19">
        <v>0.1</v>
      </c>
      <c r="O27" s="19">
        <v>0</v>
      </c>
      <c r="P27" s="19">
        <v>0</v>
      </c>
      <c r="Q27" s="19"/>
      <c r="R27" s="19" t="s">
        <v>26</v>
      </c>
      <c r="S27" s="128">
        <v>44925</v>
      </c>
      <c r="T27" s="20"/>
    </row>
    <row r="28" spans="1:20" ht="24" x14ac:dyDescent="0.25">
      <c r="A28" s="14">
        <v>18472</v>
      </c>
      <c r="B28" s="13" t="s">
        <v>405</v>
      </c>
      <c r="C28" s="43">
        <v>8699508270606</v>
      </c>
      <c r="D28" s="10" t="s">
        <v>406</v>
      </c>
      <c r="E28" s="15"/>
      <c r="F28" s="87"/>
      <c r="G28" s="126" t="s">
        <v>407</v>
      </c>
      <c r="H28" s="9"/>
      <c r="I28" s="2">
        <v>39982</v>
      </c>
      <c r="J28" s="2"/>
      <c r="K28" s="2"/>
      <c r="L28" s="9" t="s">
        <v>28</v>
      </c>
      <c r="M28" s="19">
        <v>0.5</v>
      </c>
      <c r="N28" s="19">
        <v>0.2</v>
      </c>
      <c r="O28" s="19">
        <v>0.1</v>
      </c>
      <c r="P28" s="19">
        <v>0.1</v>
      </c>
      <c r="Q28" s="19">
        <v>0.1</v>
      </c>
      <c r="R28" s="19" t="s">
        <v>26</v>
      </c>
      <c r="S28" s="128">
        <v>44925</v>
      </c>
      <c r="T28" s="2"/>
    </row>
    <row r="29" spans="1:20" x14ac:dyDescent="0.25">
      <c r="A29" s="14">
        <v>21446</v>
      </c>
      <c r="B29" s="13" t="s">
        <v>509</v>
      </c>
      <c r="C29" s="14">
        <v>8699536091044</v>
      </c>
      <c r="D29" s="10" t="s">
        <v>510</v>
      </c>
      <c r="E29" s="29"/>
      <c r="F29" s="15"/>
      <c r="G29" s="126" t="s">
        <v>511</v>
      </c>
      <c r="H29" s="9"/>
      <c r="I29" s="2">
        <v>39534</v>
      </c>
      <c r="J29" s="2"/>
      <c r="K29" s="2"/>
      <c r="L29" s="18" t="s">
        <v>25</v>
      </c>
      <c r="M29" s="19">
        <v>0.28000000000000003</v>
      </c>
      <c r="N29" s="19">
        <v>0.18</v>
      </c>
      <c r="O29" s="19">
        <v>0.1</v>
      </c>
      <c r="P29" s="19">
        <v>0</v>
      </c>
      <c r="Q29" s="19"/>
      <c r="R29" s="19" t="s">
        <v>26</v>
      </c>
      <c r="S29" s="128">
        <v>44925</v>
      </c>
      <c r="T29" s="2"/>
    </row>
    <row r="30" spans="1:20" ht="24" x14ac:dyDescent="0.25">
      <c r="A30" s="14">
        <v>28373</v>
      </c>
      <c r="B30" s="13" t="s">
        <v>471</v>
      </c>
      <c r="C30" s="14">
        <v>8699788690156</v>
      </c>
      <c r="D30" s="10" t="s">
        <v>472</v>
      </c>
      <c r="E30" s="15"/>
      <c r="F30" s="29"/>
      <c r="G30" s="35" t="s">
        <v>473</v>
      </c>
      <c r="H30" s="9"/>
      <c r="I30" s="2"/>
      <c r="J30" s="2"/>
      <c r="K30" s="2"/>
      <c r="L30" s="9" t="s">
        <v>28</v>
      </c>
      <c r="M30" s="19">
        <v>0.4</v>
      </c>
      <c r="N30" s="19">
        <v>0.1</v>
      </c>
      <c r="O30" s="19">
        <v>0</v>
      </c>
      <c r="P30" s="19">
        <v>0</v>
      </c>
      <c r="Q30" s="19"/>
      <c r="R30" s="19" t="s">
        <v>26</v>
      </c>
      <c r="S30" s="128">
        <v>44925</v>
      </c>
      <c r="T30" s="2"/>
    </row>
    <row r="31" spans="1:20" ht="24" x14ac:dyDescent="0.25">
      <c r="A31" s="14">
        <v>17578</v>
      </c>
      <c r="B31" s="13" t="s">
        <v>419</v>
      </c>
      <c r="C31" s="14">
        <v>8699502570818</v>
      </c>
      <c r="D31" s="10" t="s">
        <v>420</v>
      </c>
      <c r="E31" s="15"/>
      <c r="F31" s="15"/>
      <c r="G31" s="126" t="s">
        <v>421</v>
      </c>
      <c r="H31" s="9"/>
      <c r="I31" s="2"/>
      <c r="J31" s="2"/>
      <c r="K31" s="2"/>
      <c r="L31" s="9" t="s">
        <v>28</v>
      </c>
      <c r="M31" s="19">
        <v>0.4</v>
      </c>
      <c r="N31" s="19">
        <v>0.1</v>
      </c>
      <c r="O31" s="19">
        <v>0</v>
      </c>
      <c r="P31" s="19">
        <v>0</v>
      </c>
      <c r="Q31" s="19"/>
      <c r="R31" s="19" t="s">
        <v>26</v>
      </c>
      <c r="S31" s="128">
        <v>44925</v>
      </c>
      <c r="T31" s="2"/>
    </row>
    <row r="32" spans="1:20" ht="24" x14ac:dyDescent="0.25">
      <c r="A32" s="14">
        <v>28424</v>
      </c>
      <c r="B32" s="13" t="s">
        <v>453</v>
      </c>
      <c r="C32" s="14">
        <v>8699788691085</v>
      </c>
      <c r="D32" s="10" t="s">
        <v>454</v>
      </c>
      <c r="E32" s="15"/>
      <c r="F32" s="15"/>
      <c r="G32" s="35" t="s">
        <v>455</v>
      </c>
      <c r="H32" s="9"/>
      <c r="I32" s="2"/>
      <c r="J32" s="2"/>
      <c r="K32" s="2"/>
      <c r="L32" s="9" t="s">
        <v>28</v>
      </c>
      <c r="M32" s="19">
        <v>0.4</v>
      </c>
      <c r="N32" s="19">
        <v>0.1</v>
      </c>
      <c r="O32" s="19">
        <v>0</v>
      </c>
      <c r="P32" s="19">
        <v>0</v>
      </c>
      <c r="Q32" s="19"/>
      <c r="R32" s="19" t="s">
        <v>26</v>
      </c>
      <c r="S32" s="128">
        <v>44925</v>
      </c>
      <c r="T32" s="2"/>
    </row>
    <row r="33" spans="1:20" ht="24" x14ac:dyDescent="0.25">
      <c r="A33" s="14">
        <v>18538</v>
      </c>
      <c r="B33" s="13" t="s">
        <v>456</v>
      </c>
      <c r="C33" s="14">
        <v>8699508690152</v>
      </c>
      <c r="D33" s="10" t="s">
        <v>457</v>
      </c>
      <c r="E33" s="15"/>
      <c r="F33" s="15"/>
      <c r="G33" s="35" t="s">
        <v>455</v>
      </c>
      <c r="H33" s="9"/>
      <c r="I33" s="2"/>
      <c r="J33" s="2"/>
      <c r="K33" s="2"/>
      <c r="L33" s="9" t="s">
        <v>28</v>
      </c>
      <c r="M33" s="19">
        <v>0.4</v>
      </c>
      <c r="N33" s="19">
        <v>0.1</v>
      </c>
      <c r="O33" s="19">
        <v>0</v>
      </c>
      <c r="P33" s="19">
        <v>0</v>
      </c>
      <c r="Q33" s="19"/>
      <c r="R33" s="19" t="s">
        <v>26</v>
      </c>
      <c r="S33" s="128">
        <v>44925</v>
      </c>
      <c r="T33" s="2"/>
    </row>
    <row r="34" spans="1:20" ht="24" x14ac:dyDescent="0.25">
      <c r="A34" s="14">
        <v>28501</v>
      </c>
      <c r="B34" s="13" t="s">
        <v>450</v>
      </c>
      <c r="C34" s="14">
        <v>8699788695182</v>
      </c>
      <c r="D34" s="10" t="s">
        <v>451</v>
      </c>
      <c r="E34" s="15"/>
      <c r="F34" s="15"/>
      <c r="G34" s="35" t="s">
        <v>452</v>
      </c>
      <c r="H34" s="9"/>
      <c r="I34" s="2"/>
      <c r="J34" s="2"/>
      <c r="K34" s="2"/>
      <c r="L34" s="9" t="s">
        <v>28</v>
      </c>
      <c r="M34" s="19">
        <v>0.4</v>
      </c>
      <c r="N34" s="19">
        <v>0.1</v>
      </c>
      <c r="O34" s="19">
        <v>0</v>
      </c>
      <c r="P34" s="19">
        <v>0</v>
      </c>
      <c r="Q34" s="19"/>
      <c r="R34" s="19" t="s">
        <v>26</v>
      </c>
      <c r="S34" s="128">
        <v>44925</v>
      </c>
      <c r="T34" s="2"/>
    </row>
    <row r="35" spans="1:20" x14ac:dyDescent="0.25">
      <c r="A35" s="14">
        <v>38633</v>
      </c>
      <c r="B35" s="13" t="s">
        <v>440</v>
      </c>
      <c r="C35" s="14">
        <v>8699844090265</v>
      </c>
      <c r="D35" s="10" t="s">
        <v>441</v>
      </c>
      <c r="E35" s="15"/>
      <c r="F35" s="15"/>
      <c r="G35" s="35" t="s">
        <v>442</v>
      </c>
      <c r="H35" s="19"/>
      <c r="I35" s="2">
        <v>43503</v>
      </c>
      <c r="J35" s="2"/>
      <c r="K35" s="2"/>
      <c r="L35" s="18" t="s">
        <v>25</v>
      </c>
      <c r="M35" s="19">
        <v>0.28000000000000003</v>
      </c>
      <c r="N35" s="19">
        <v>0.18</v>
      </c>
      <c r="O35" s="19">
        <v>0.1</v>
      </c>
      <c r="P35" s="19">
        <v>0</v>
      </c>
      <c r="Q35" s="19"/>
      <c r="R35" s="19" t="s">
        <v>26</v>
      </c>
      <c r="S35" s="128">
        <v>44925</v>
      </c>
      <c r="T35" s="2"/>
    </row>
    <row r="36" spans="1:20" x14ac:dyDescent="0.25">
      <c r="A36" s="14">
        <v>36610</v>
      </c>
      <c r="B36" s="13" t="s">
        <v>538</v>
      </c>
      <c r="C36" s="14">
        <v>8699525150073</v>
      </c>
      <c r="D36" s="10" t="s">
        <v>539</v>
      </c>
      <c r="E36" s="15"/>
      <c r="F36" s="15"/>
      <c r="G36" s="60" t="s">
        <v>540</v>
      </c>
      <c r="H36" s="9"/>
      <c r="I36" s="21">
        <v>42523</v>
      </c>
      <c r="J36" s="21"/>
      <c r="K36" s="21"/>
      <c r="L36" s="18" t="s">
        <v>25</v>
      </c>
      <c r="M36" s="19">
        <v>0.32000000000000006</v>
      </c>
      <c r="N36" s="19">
        <v>0.22000000000000003</v>
      </c>
      <c r="O36" s="19">
        <v>0.14000000000000001</v>
      </c>
      <c r="P36" s="19">
        <v>0.04</v>
      </c>
      <c r="Q36" s="19">
        <v>0.04</v>
      </c>
      <c r="R36" s="19" t="s">
        <v>26</v>
      </c>
      <c r="S36" s="128">
        <v>44925</v>
      </c>
      <c r="T36" s="2"/>
    </row>
    <row r="37" spans="1:20" ht="48" x14ac:dyDescent="0.25">
      <c r="A37" s="13">
        <v>40099</v>
      </c>
      <c r="B37" s="13" t="s">
        <v>589</v>
      </c>
      <c r="C37" s="14">
        <v>8699541794947</v>
      </c>
      <c r="D37" s="10" t="s">
        <v>590</v>
      </c>
      <c r="E37" s="24"/>
      <c r="F37" s="24"/>
      <c r="G37" s="60" t="s">
        <v>591</v>
      </c>
      <c r="H37" s="24"/>
      <c r="I37" s="2">
        <v>44687</v>
      </c>
      <c r="J37" s="196"/>
      <c r="K37" s="196"/>
      <c r="L37" s="18" t="s">
        <v>25</v>
      </c>
      <c r="M37" s="19">
        <v>0.28000000000000003</v>
      </c>
      <c r="N37" s="19">
        <v>0.18</v>
      </c>
      <c r="O37" s="19">
        <v>0.1</v>
      </c>
      <c r="P37" s="19">
        <v>0</v>
      </c>
      <c r="Q37" s="19"/>
      <c r="R37" s="19" t="s">
        <v>26</v>
      </c>
      <c r="S37" s="128">
        <v>44925</v>
      </c>
      <c r="T37" s="23"/>
    </row>
    <row r="38" spans="1:20" x14ac:dyDescent="0.25">
      <c r="A38" s="14">
        <v>33210</v>
      </c>
      <c r="B38" s="13" t="s">
        <v>635</v>
      </c>
      <c r="C38" s="14">
        <v>8680881094781</v>
      </c>
      <c r="D38" s="11" t="s">
        <v>636</v>
      </c>
      <c r="E38" s="199"/>
      <c r="F38" s="15"/>
      <c r="G38" s="126" t="s">
        <v>637</v>
      </c>
      <c r="H38" s="39" t="s">
        <v>638</v>
      </c>
      <c r="I38" s="21">
        <v>41292</v>
      </c>
      <c r="J38" s="21">
        <v>43475</v>
      </c>
      <c r="K38" s="21">
        <v>43424</v>
      </c>
      <c r="L38" s="18" t="s">
        <v>25</v>
      </c>
      <c r="M38" s="19">
        <v>0.28000000000000003</v>
      </c>
      <c r="N38" s="19">
        <v>0.18</v>
      </c>
      <c r="O38" s="19">
        <v>0.1</v>
      </c>
      <c r="P38" s="19">
        <v>0</v>
      </c>
      <c r="Q38" s="36"/>
      <c r="R38" s="36" t="s">
        <v>26</v>
      </c>
      <c r="S38" s="128">
        <v>44925</v>
      </c>
      <c r="T38" s="2"/>
    </row>
    <row r="39" spans="1:20" ht="36" x14ac:dyDescent="0.25">
      <c r="A39" s="14">
        <v>30982</v>
      </c>
      <c r="B39" s="13" t="s">
        <v>500</v>
      </c>
      <c r="C39" s="14">
        <v>8697637691347</v>
      </c>
      <c r="D39" s="10" t="s">
        <v>501</v>
      </c>
      <c r="E39" s="15"/>
      <c r="F39" s="15"/>
      <c r="G39" s="16" t="s">
        <v>502</v>
      </c>
      <c r="H39" s="9"/>
      <c r="I39" s="23">
        <v>40490</v>
      </c>
      <c r="J39" s="23"/>
      <c r="K39" s="2"/>
      <c r="L39" s="9" t="s">
        <v>28</v>
      </c>
      <c r="M39" s="19">
        <v>0.4</v>
      </c>
      <c r="N39" s="19">
        <v>0.1</v>
      </c>
      <c r="O39" s="19">
        <v>0</v>
      </c>
      <c r="P39" s="19">
        <v>0</v>
      </c>
      <c r="Q39" s="19"/>
      <c r="R39" s="19" t="s">
        <v>26</v>
      </c>
      <c r="S39" s="128">
        <v>44925</v>
      </c>
      <c r="T39" s="2"/>
    </row>
    <row r="40" spans="1:20" ht="24" x14ac:dyDescent="0.25">
      <c r="A40" s="14">
        <v>16958</v>
      </c>
      <c r="B40" s="13" t="s">
        <v>462</v>
      </c>
      <c r="C40" s="14">
        <v>8697637690159</v>
      </c>
      <c r="D40" s="10" t="s">
        <v>463</v>
      </c>
      <c r="E40" s="15"/>
      <c r="F40" s="15"/>
      <c r="G40" s="16" t="s">
        <v>464</v>
      </c>
      <c r="H40" s="65"/>
      <c r="I40" s="2"/>
      <c r="J40" s="2"/>
      <c r="K40" s="2"/>
      <c r="L40" s="9" t="s">
        <v>28</v>
      </c>
      <c r="M40" s="19">
        <v>0.4</v>
      </c>
      <c r="N40" s="19">
        <v>0.1</v>
      </c>
      <c r="O40" s="19">
        <v>0</v>
      </c>
      <c r="P40" s="19">
        <v>0</v>
      </c>
      <c r="Q40" s="19"/>
      <c r="R40" s="19" t="s">
        <v>26</v>
      </c>
      <c r="S40" s="128">
        <v>44925</v>
      </c>
      <c r="T40" s="23"/>
    </row>
    <row r="41" spans="1:20" ht="24" x14ac:dyDescent="0.25">
      <c r="A41" s="14">
        <v>22082</v>
      </c>
      <c r="B41" s="13" t="s">
        <v>402</v>
      </c>
      <c r="C41" s="14">
        <v>8699541792615</v>
      </c>
      <c r="D41" s="10" t="s">
        <v>403</v>
      </c>
      <c r="E41" s="15"/>
      <c r="F41" s="15"/>
      <c r="G41" s="35" t="s">
        <v>404</v>
      </c>
      <c r="H41" s="9"/>
      <c r="I41" s="2"/>
      <c r="J41" s="2"/>
      <c r="K41" s="2"/>
      <c r="L41" s="9" t="s">
        <v>28</v>
      </c>
      <c r="M41" s="19">
        <v>0.4</v>
      </c>
      <c r="N41" s="19">
        <v>0.1</v>
      </c>
      <c r="O41" s="19">
        <v>0</v>
      </c>
      <c r="P41" s="19">
        <v>0</v>
      </c>
      <c r="Q41" s="19"/>
      <c r="R41" s="19" t="s">
        <v>26</v>
      </c>
      <c r="S41" s="128">
        <v>44925</v>
      </c>
      <c r="T41" s="2"/>
    </row>
    <row r="42" spans="1:20" ht="24" x14ac:dyDescent="0.25">
      <c r="A42" s="14">
        <v>28167</v>
      </c>
      <c r="B42" s="13" t="s">
        <v>474</v>
      </c>
      <c r="C42" s="14">
        <v>8699786040021</v>
      </c>
      <c r="D42" s="10" t="s">
        <v>475</v>
      </c>
      <c r="E42" s="15"/>
      <c r="F42" s="54"/>
      <c r="G42" s="113" t="s">
        <v>476</v>
      </c>
      <c r="H42" s="40"/>
      <c r="I42" s="2"/>
      <c r="J42" s="2"/>
      <c r="K42" s="2"/>
      <c r="L42" s="9" t="s">
        <v>27</v>
      </c>
      <c r="M42" s="19">
        <v>0.64</v>
      </c>
      <c r="N42" s="19">
        <v>0.54</v>
      </c>
      <c r="O42" s="19">
        <v>0.46</v>
      </c>
      <c r="P42" s="19">
        <v>0.36</v>
      </c>
      <c r="Q42" s="19">
        <v>0.36</v>
      </c>
      <c r="R42" s="19" t="s">
        <v>26</v>
      </c>
      <c r="S42" s="128">
        <v>44925</v>
      </c>
      <c r="T42" s="2"/>
    </row>
    <row r="43" spans="1:20" ht="24" x14ac:dyDescent="0.25">
      <c r="A43" s="14">
        <v>39327</v>
      </c>
      <c r="B43" s="13" t="s">
        <v>408</v>
      </c>
      <c r="C43" s="29">
        <v>8680400770998</v>
      </c>
      <c r="D43" s="10" t="s">
        <v>409</v>
      </c>
      <c r="E43" s="15"/>
      <c r="F43" s="15"/>
      <c r="G43" s="31" t="s">
        <v>410</v>
      </c>
      <c r="H43" s="17"/>
      <c r="I43" s="2">
        <v>44000</v>
      </c>
      <c r="J43" s="134"/>
      <c r="K43" s="134"/>
      <c r="L43" s="9" t="s">
        <v>28</v>
      </c>
      <c r="M43" s="19">
        <v>0.81</v>
      </c>
      <c r="N43" s="19">
        <v>0.63</v>
      </c>
      <c r="O43" s="19">
        <v>0.53</v>
      </c>
      <c r="P43" s="19">
        <v>0.53</v>
      </c>
      <c r="Q43" s="139">
        <v>0.53</v>
      </c>
      <c r="R43" s="19" t="s">
        <v>26</v>
      </c>
      <c r="S43" s="128">
        <v>44925</v>
      </c>
      <c r="T43" s="23"/>
    </row>
    <row r="44" spans="1:20" ht="36" x14ac:dyDescent="0.25">
      <c r="A44" s="14">
        <v>17032</v>
      </c>
      <c r="B44" s="13" t="s">
        <v>512</v>
      </c>
      <c r="C44" s="14">
        <v>8699679777102</v>
      </c>
      <c r="D44" s="10" t="s">
        <v>513</v>
      </c>
      <c r="E44" s="41"/>
      <c r="F44" s="15"/>
      <c r="G44" s="60" t="s">
        <v>514</v>
      </c>
      <c r="H44" s="65"/>
      <c r="I44" s="2"/>
      <c r="J44" s="2"/>
      <c r="K44" s="2"/>
      <c r="L44" s="9" t="s">
        <v>27</v>
      </c>
      <c r="M44" s="19">
        <v>0.41</v>
      </c>
      <c r="N44" s="19">
        <v>0.31</v>
      </c>
      <c r="O44" s="19">
        <v>0.1</v>
      </c>
      <c r="P44" s="19">
        <v>0</v>
      </c>
      <c r="Q44" s="19"/>
      <c r="R44" s="19" t="s">
        <v>26</v>
      </c>
      <c r="S44" s="128">
        <v>44925</v>
      </c>
      <c r="T44" s="2"/>
    </row>
    <row r="45" spans="1:20" ht="24" x14ac:dyDescent="0.25">
      <c r="A45" s="14">
        <v>39260</v>
      </c>
      <c r="B45" s="13" t="s">
        <v>414</v>
      </c>
      <c r="C45" s="14">
        <v>8697772010041</v>
      </c>
      <c r="D45" s="10" t="s">
        <v>415</v>
      </c>
      <c r="E45" s="15"/>
      <c r="F45" s="15"/>
      <c r="G45" s="35" t="s">
        <v>416</v>
      </c>
      <c r="H45" s="9"/>
      <c r="I45" s="2">
        <v>43944</v>
      </c>
      <c r="J45" s="2"/>
      <c r="K45" s="2"/>
      <c r="L45" s="9" t="s">
        <v>28</v>
      </c>
      <c r="M45" s="19">
        <v>0.45</v>
      </c>
      <c r="N45" s="19">
        <v>0.15</v>
      </c>
      <c r="O45" s="19">
        <v>0.05</v>
      </c>
      <c r="P45" s="19">
        <v>0.05</v>
      </c>
      <c r="Q45" s="19">
        <v>0.05</v>
      </c>
      <c r="R45" s="19" t="s">
        <v>26</v>
      </c>
      <c r="S45" s="128">
        <v>44925</v>
      </c>
      <c r="T45" s="23"/>
    </row>
    <row r="46" spans="1:20" ht="24" x14ac:dyDescent="0.25">
      <c r="A46" s="14">
        <v>37210</v>
      </c>
      <c r="B46" s="13" t="s">
        <v>639</v>
      </c>
      <c r="C46" s="14">
        <v>8699033090571</v>
      </c>
      <c r="D46" s="48" t="s">
        <v>640</v>
      </c>
      <c r="E46" s="15"/>
      <c r="F46" s="15"/>
      <c r="G46" s="126" t="s">
        <v>31</v>
      </c>
      <c r="H46" s="39" t="s">
        <v>32</v>
      </c>
      <c r="I46" s="21">
        <v>42850</v>
      </c>
      <c r="J46" s="21"/>
      <c r="K46" s="21"/>
      <c r="L46" s="9" t="s">
        <v>28</v>
      </c>
      <c r="M46" s="19">
        <v>0.4</v>
      </c>
      <c r="N46" s="19">
        <v>0.1</v>
      </c>
      <c r="O46" s="19">
        <v>0</v>
      </c>
      <c r="P46" s="19">
        <v>0</v>
      </c>
      <c r="Q46" s="19"/>
      <c r="R46" s="19" t="s">
        <v>26</v>
      </c>
      <c r="S46" s="128">
        <v>44925</v>
      </c>
      <c r="T46" s="2"/>
    </row>
    <row r="47" spans="1:20" ht="24" x14ac:dyDescent="0.25">
      <c r="A47" s="14">
        <v>27923</v>
      </c>
      <c r="B47" s="13" t="s">
        <v>573</v>
      </c>
      <c r="C47" s="14">
        <v>8699767750123</v>
      </c>
      <c r="D47" s="10" t="s">
        <v>574</v>
      </c>
      <c r="E47" s="15"/>
      <c r="F47" s="126"/>
      <c r="G47" s="126" t="s">
        <v>575</v>
      </c>
      <c r="H47" s="65"/>
      <c r="I47" s="2"/>
      <c r="J47" s="2"/>
      <c r="K47" s="2"/>
      <c r="L47" s="9" t="s">
        <v>28</v>
      </c>
      <c r="M47" s="19">
        <v>0.4</v>
      </c>
      <c r="N47" s="19">
        <v>0.1</v>
      </c>
      <c r="O47" s="19">
        <v>0</v>
      </c>
      <c r="P47" s="19">
        <v>0</v>
      </c>
      <c r="Q47" s="19"/>
      <c r="R47" s="19" t="s">
        <v>26</v>
      </c>
      <c r="S47" s="128">
        <v>44925</v>
      </c>
      <c r="T47" s="2"/>
    </row>
    <row r="48" spans="1:20" ht="24" x14ac:dyDescent="0.25">
      <c r="A48" s="14">
        <v>34217</v>
      </c>
      <c r="B48" s="13" t="s">
        <v>468</v>
      </c>
      <c r="C48" s="14">
        <v>8699606693901</v>
      </c>
      <c r="D48" s="10" t="s">
        <v>469</v>
      </c>
      <c r="E48" s="15"/>
      <c r="F48" s="41"/>
      <c r="G48" s="16" t="s">
        <v>470</v>
      </c>
      <c r="H48" s="41"/>
      <c r="I48" s="61">
        <v>41333</v>
      </c>
      <c r="J48" s="61"/>
      <c r="K48" s="61"/>
      <c r="L48" s="9" t="s">
        <v>28</v>
      </c>
      <c r="M48" s="19">
        <v>0.57000000000000006</v>
      </c>
      <c r="N48" s="19">
        <v>0.27</v>
      </c>
      <c r="O48" s="19">
        <v>0.17</v>
      </c>
      <c r="P48" s="19">
        <v>0.17</v>
      </c>
      <c r="Q48" s="19">
        <v>0.17</v>
      </c>
      <c r="R48" s="19" t="s">
        <v>26</v>
      </c>
      <c r="S48" s="128">
        <v>44925</v>
      </c>
      <c r="T48" s="23"/>
    </row>
    <row r="49" spans="1:20" ht="24" x14ac:dyDescent="0.25">
      <c r="A49" s="14">
        <v>27067</v>
      </c>
      <c r="B49" s="13" t="s">
        <v>435</v>
      </c>
      <c r="C49" s="14">
        <v>8699769980276</v>
      </c>
      <c r="D49" s="11" t="s">
        <v>436</v>
      </c>
      <c r="E49" s="15"/>
      <c r="F49" s="15"/>
      <c r="G49" s="16" t="s">
        <v>239</v>
      </c>
      <c r="H49" s="17"/>
      <c r="I49" s="2"/>
      <c r="J49" s="2"/>
      <c r="K49" s="2"/>
      <c r="L49" s="9" t="s">
        <v>149</v>
      </c>
      <c r="M49" s="19">
        <v>0.11</v>
      </c>
      <c r="N49" s="19">
        <v>0.11</v>
      </c>
      <c r="O49" s="19">
        <v>0.11</v>
      </c>
      <c r="P49" s="19">
        <v>0</v>
      </c>
      <c r="Q49" s="19"/>
      <c r="R49" s="19" t="s">
        <v>26</v>
      </c>
      <c r="S49" s="128">
        <v>44925</v>
      </c>
      <c r="T49" s="2"/>
    </row>
    <row r="50" spans="1:20" ht="24" x14ac:dyDescent="0.25">
      <c r="A50" s="14">
        <v>24878</v>
      </c>
      <c r="B50" s="13" t="s">
        <v>422</v>
      </c>
      <c r="C50" s="14">
        <v>8699809759152</v>
      </c>
      <c r="D50" s="10" t="s">
        <v>423</v>
      </c>
      <c r="E50" s="15"/>
      <c r="F50" s="37"/>
      <c r="G50" s="126" t="s">
        <v>424</v>
      </c>
      <c r="H50" s="51"/>
      <c r="I50" s="2"/>
      <c r="J50" s="21"/>
      <c r="K50" s="2"/>
      <c r="L50" s="9" t="s">
        <v>28</v>
      </c>
      <c r="M50" s="19">
        <v>0.4</v>
      </c>
      <c r="N50" s="19">
        <v>0.1</v>
      </c>
      <c r="O50" s="19">
        <v>0</v>
      </c>
      <c r="P50" s="19">
        <v>0</v>
      </c>
      <c r="Q50" s="19"/>
      <c r="R50" s="19" t="s">
        <v>26</v>
      </c>
      <c r="S50" s="128">
        <v>44925</v>
      </c>
      <c r="T50" s="2"/>
    </row>
    <row r="51" spans="1:20" ht="24" x14ac:dyDescent="0.25">
      <c r="A51" s="14">
        <v>38036</v>
      </c>
      <c r="B51" s="13" t="s">
        <v>544</v>
      </c>
      <c r="C51" s="14">
        <v>8699525550088</v>
      </c>
      <c r="D51" s="10" t="s">
        <v>545</v>
      </c>
      <c r="E51" s="187"/>
      <c r="F51" s="187"/>
      <c r="G51" s="31" t="s">
        <v>29</v>
      </c>
      <c r="H51" s="9"/>
      <c r="I51" s="2">
        <v>43202</v>
      </c>
      <c r="J51" s="2"/>
      <c r="K51" s="2"/>
      <c r="L51" s="18" t="s">
        <v>25</v>
      </c>
      <c r="M51" s="19">
        <v>0.28000000000000003</v>
      </c>
      <c r="N51" s="19">
        <v>0.18</v>
      </c>
      <c r="O51" s="19">
        <v>0.1</v>
      </c>
      <c r="P51" s="19">
        <v>0</v>
      </c>
      <c r="Q51" s="19"/>
      <c r="R51" s="19" t="s">
        <v>26</v>
      </c>
      <c r="S51" s="128">
        <v>44925</v>
      </c>
      <c r="T51" s="23"/>
    </row>
    <row r="52" spans="1:20" ht="24" x14ac:dyDescent="0.25">
      <c r="A52" s="14">
        <v>39850</v>
      </c>
      <c r="B52" s="14" t="s">
        <v>497</v>
      </c>
      <c r="C52" s="14">
        <v>8682472173059</v>
      </c>
      <c r="D52" s="10" t="s">
        <v>498</v>
      </c>
      <c r="E52" s="55"/>
      <c r="F52" s="55"/>
      <c r="G52" s="126" t="s">
        <v>499</v>
      </c>
      <c r="H52" s="55"/>
      <c r="I52" s="2">
        <v>44363</v>
      </c>
      <c r="J52" s="185"/>
      <c r="K52" s="185"/>
      <c r="L52" s="9" t="s">
        <v>28</v>
      </c>
      <c r="M52" s="36">
        <v>0.4</v>
      </c>
      <c r="N52" s="36">
        <v>0.1</v>
      </c>
      <c r="O52" s="36">
        <v>0</v>
      </c>
      <c r="P52" s="36">
        <v>0</v>
      </c>
      <c r="Q52" s="55"/>
      <c r="R52" s="19" t="s">
        <v>26</v>
      </c>
      <c r="S52" s="128">
        <v>44925</v>
      </c>
      <c r="T52" s="186"/>
    </row>
    <row r="53" spans="1:20" x14ac:dyDescent="0.25">
      <c r="A53" s="14">
        <v>36410</v>
      </c>
      <c r="B53" s="13" t="s">
        <v>506</v>
      </c>
      <c r="C53" s="14">
        <v>8699516152888</v>
      </c>
      <c r="D53" s="10" t="s">
        <v>507</v>
      </c>
      <c r="E53" s="60"/>
      <c r="F53" s="187"/>
      <c r="G53" s="126" t="s">
        <v>508</v>
      </c>
      <c r="H53" s="16"/>
      <c r="I53" s="2">
        <v>42471</v>
      </c>
      <c r="J53" s="71"/>
      <c r="K53" s="2"/>
      <c r="L53" s="18" t="s">
        <v>25</v>
      </c>
      <c r="M53" s="19">
        <v>0.28000000000000003</v>
      </c>
      <c r="N53" s="19">
        <v>0.18</v>
      </c>
      <c r="O53" s="19">
        <v>0.1</v>
      </c>
      <c r="P53" s="19">
        <v>0</v>
      </c>
      <c r="Q53" s="19"/>
      <c r="R53" s="19" t="s">
        <v>26</v>
      </c>
      <c r="S53" s="128">
        <v>44925</v>
      </c>
      <c r="T53" s="2"/>
    </row>
    <row r="54" spans="1:20" x14ac:dyDescent="0.25">
      <c r="A54" s="14">
        <v>37828</v>
      </c>
      <c r="B54" s="13" t="s">
        <v>549</v>
      </c>
      <c r="C54" s="14">
        <v>8681728380029</v>
      </c>
      <c r="D54" s="10" t="s">
        <v>550</v>
      </c>
      <c r="E54" s="54"/>
      <c r="F54" s="15"/>
      <c r="G54" s="31" t="s">
        <v>551</v>
      </c>
      <c r="H54" s="17"/>
      <c r="I54" s="2">
        <v>43118</v>
      </c>
      <c r="J54" s="2"/>
      <c r="K54" s="2"/>
      <c r="L54" s="18" t="s">
        <v>25</v>
      </c>
      <c r="M54" s="19">
        <v>0.28000000000000003</v>
      </c>
      <c r="N54" s="19">
        <v>0.18</v>
      </c>
      <c r="O54" s="19">
        <v>0.1</v>
      </c>
      <c r="P54" s="19">
        <v>0</v>
      </c>
      <c r="Q54" s="19"/>
      <c r="R54" s="19" t="s">
        <v>26</v>
      </c>
      <c r="S54" s="128">
        <v>44925</v>
      </c>
      <c r="T54" s="2"/>
    </row>
    <row r="55" spans="1:20" ht="24" x14ac:dyDescent="0.25">
      <c r="A55" s="14">
        <v>37010</v>
      </c>
      <c r="B55" s="13" t="s">
        <v>623</v>
      </c>
      <c r="C55" s="14">
        <v>8699680090634</v>
      </c>
      <c r="D55" s="11" t="s">
        <v>624</v>
      </c>
      <c r="E55" s="131"/>
      <c r="F55" s="131"/>
      <c r="G55" s="126" t="s">
        <v>625</v>
      </c>
      <c r="H55" s="39" t="s">
        <v>626</v>
      </c>
      <c r="I55" s="21">
        <v>42752</v>
      </c>
      <c r="J55" s="21"/>
      <c r="K55" s="21"/>
      <c r="L55" s="18" t="s">
        <v>25</v>
      </c>
      <c r="M55" s="36">
        <v>0.28000000000000003</v>
      </c>
      <c r="N55" s="36">
        <v>0.18</v>
      </c>
      <c r="O55" s="36">
        <v>0.1</v>
      </c>
      <c r="P55" s="36">
        <v>0</v>
      </c>
      <c r="Q55" s="36"/>
      <c r="R55" s="36" t="s">
        <v>26</v>
      </c>
      <c r="S55" s="128">
        <v>44925</v>
      </c>
      <c r="T55" s="2"/>
    </row>
    <row r="56" spans="1:20" ht="36" x14ac:dyDescent="0.25">
      <c r="A56" s="14">
        <v>37671</v>
      </c>
      <c r="B56" s="13" t="s">
        <v>458</v>
      </c>
      <c r="C56" s="29">
        <v>8680836323805</v>
      </c>
      <c r="D56" s="48" t="s">
        <v>459</v>
      </c>
      <c r="E56" s="15"/>
      <c r="F56" s="15"/>
      <c r="G56" s="16" t="s">
        <v>460</v>
      </c>
      <c r="H56" s="17"/>
      <c r="I56" s="2">
        <v>43041</v>
      </c>
      <c r="J56" s="146" t="s">
        <v>461</v>
      </c>
      <c r="K56" s="2" t="s">
        <v>264</v>
      </c>
      <c r="L56" s="9" t="s">
        <v>28</v>
      </c>
      <c r="M56" s="19">
        <v>0.74</v>
      </c>
      <c r="N56" s="19">
        <v>0.44</v>
      </c>
      <c r="O56" s="19">
        <v>0.34</v>
      </c>
      <c r="P56" s="19">
        <v>0.34</v>
      </c>
      <c r="Q56" s="19">
        <v>0.34</v>
      </c>
      <c r="R56" s="17" t="s">
        <v>26</v>
      </c>
      <c r="S56" s="128">
        <v>44925</v>
      </c>
      <c r="T56" s="2"/>
    </row>
    <row r="57" spans="1:20" ht="24" x14ac:dyDescent="0.25">
      <c r="A57" s="14">
        <v>26398</v>
      </c>
      <c r="B57" s="13" t="s">
        <v>446</v>
      </c>
      <c r="C57" s="14">
        <v>8699643790021</v>
      </c>
      <c r="D57" s="11" t="s">
        <v>447</v>
      </c>
      <c r="E57" s="15"/>
      <c r="F57" s="142" t="s">
        <v>33</v>
      </c>
      <c r="G57" s="35" t="s">
        <v>445</v>
      </c>
      <c r="H57" s="142"/>
      <c r="I57" s="21"/>
      <c r="J57" s="21"/>
      <c r="K57" s="21"/>
      <c r="L57" s="18" t="s">
        <v>28</v>
      </c>
      <c r="M57" s="36">
        <v>0.28000000000000003</v>
      </c>
      <c r="N57" s="36">
        <v>0.1</v>
      </c>
      <c r="O57" s="36">
        <v>0</v>
      </c>
      <c r="P57" s="36">
        <v>0</v>
      </c>
      <c r="Q57" s="36"/>
      <c r="R57" s="36" t="s">
        <v>26</v>
      </c>
      <c r="S57" s="128">
        <v>44925</v>
      </c>
      <c r="T57" s="21"/>
    </row>
    <row r="58" spans="1:20" ht="48" x14ac:dyDescent="0.25">
      <c r="A58" s="13">
        <v>40161</v>
      </c>
      <c r="B58" s="13" t="s">
        <v>448</v>
      </c>
      <c r="C58" s="14">
        <v>8699651791409</v>
      </c>
      <c r="D58" s="11" t="s">
        <v>449</v>
      </c>
      <c r="E58" s="15"/>
      <c r="F58" s="28"/>
      <c r="G58" s="35" t="s">
        <v>445</v>
      </c>
      <c r="H58" s="27"/>
      <c r="I58" s="144">
        <v>44728</v>
      </c>
      <c r="J58" s="28"/>
      <c r="K58" s="28"/>
      <c r="L58" s="18" t="s">
        <v>28</v>
      </c>
      <c r="M58" s="36">
        <v>0.28000000000000003</v>
      </c>
      <c r="N58" s="36">
        <v>0.1</v>
      </c>
      <c r="O58" s="36">
        <v>0</v>
      </c>
      <c r="P58" s="36">
        <v>0</v>
      </c>
      <c r="Q58" s="36"/>
      <c r="R58" s="36" t="s">
        <v>26</v>
      </c>
      <c r="S58" s="128">
        <v>44925</v>
      </c>
      <c r="T58" s="145"/>
    </row>
    <row r="59" spans="1:20" ht="24" x14ac:dyDescent="0.25">
      <c r="A59" s="14">
        <v>19262</v>
      </c>
      <c r="B59" s="13" t="s">
        <v>417</v>
      </c>
      <c r="C59" s="14">
        <v>8699516010720</v>
      </c>
      <c r="D59" s="10" t="s">
        <v>418</v>
      </c>
      <c r="E59" s="15"/>
      <c r="F59" s="15"/>
      <c r="G59" s="35" t="s">
        <v>416</v>
      </c>
      <c r="H59" s="40"/>
      <c r="I59" s="2"/>
      <c r="J59" s="2"/>
      <c r="K59" s="2"/>
      <c r="L59" s="9" t="s">
        <v>28</v>
      </c>
      <c r="M59" s="19">
        <v>0.4</v>
      </c>
      <c r="N59" s="19">
        <v>0.1</v>
      </c>
      <c r="O59" s="19">
        <v>0</v>
      </c>
      <c r="P59" s="19">
        <v>0</v>
      </c>
      <c r="Q59" s="19"/>
      <c r="R59" s="19" t="s">
        <v>26</v>
      </c>
      <c r="S59" s="128">
        <v>44925</v>
      </c>
      <c r="T59" s="2"/>
    </row>
    <row r="60" spans="1:20" s="66" customFormat="1" ht="24" x14ac:dyDescent="0.25">
      <c r="A60" s="14">
        <v>26390</v>
      </c>
      <c r="B60" s="13" t="s">
        <v>437</v>
      </c>
      <c r="C60" s="43">
        <v>8699643770122</v>
      </c>
      <c r="D60" s="10" t="s">
        <v>438</v>
      </c>
      <c r="E60" s="15"/>
      <c r="F60" s="52" t="s">
        <v>33</v>
      </c>
      <c r="G60" s="31" t="s">
        <v>439</v>
      </c>
      <c r="H60" s="65"/>
      <c r="I60" s="2"/>
      <c r="J60" s="2"/>
      <c r="K60" s="2"/>
      <c r="L60" s="9" t="s">
        <v>28</v>
      </c>
      <c r="M60" s="19">
        <v>0.4</v>
      </c>
      <c r="N60" s="19">
        <v>0.1</v>
      </c>
      <c r="O60" s="19">
        <v>0</v>
      </c>
      <c r="P60" s="19">
        <v>0</v>
      </c>
      <c r="Q60" s="19"/>
      <c r="R60" s="19" t="s">
        <v>26</v>
      </c>
      <c r="S60" s="128">
        <v>44925</v>
      </c>
      <c r="T60" s="2"/>
    </row>
    <row r="61" spans="1:20" ht="24" x14ac:dyDescent="0.25">
      <c r="A61" s="14">
        <v>27522</v>
      </c>
      <c r="B61" s="13" t="s">
        <v>541</v>
      </c>
      <c r="C61" s="14">
        <v>8699730570123</v>
      </c>
      <c r="D61" s="10" t="s">
        <v>542</v>
      </c>
      <c r="E61" s="41"/>
      <c r="F61" s="41"/>
      <c r="G61" s="31" t="s">
        <v>543</v>
      </c>
      <c r="H61" s="9"/>
      <c r="I61" s="2"/>
      <c r="J61" s="2"/>
      <c r="K61" s="2"/>
      <c r="L61" s="9" t="s">
        <v>28</v>
      </c>
      <c r="M61" s="19">
        <v>0.28000000000000003</v>
      </c>
      <c r="N61" s="19">
        <v>0.1</v>
      </c>
      <c r="O61" s="19">
        <v>0</v>
      </c>
      <c r="P61" s="19">
        <v>0</v>
      </c>
      <c r="Q61" s="19"/>
      <c r="R61" s="19" t="s">
        <v>26</v>
      </c>
      <c r="S61" s="128">
        <v>44925</v>
      </c>
      <c r="T61" s="20"/>
    </row>
  </sheetData>
  <autoFilter ref="A3:T34" xr:uid="{17104947-386E-43E7-858D-73FA67EE17CA}">
    <sortState ref="A4:T61">
      <sortCondition ref="D3:D34"/>
    </sortState>
  </autoFilter>
  <mergeCells count="2">
    <mergeCell ref="A1:T1"/>
    <mergeCell ref="A2:T2"/>
  </mergeCells>
  <conditionalFormatting sqref="C3">
    <cfRule type="duplicateValues" dxfId="13" priority="3"/>
    <cfRule type="duplicateValues" dxfId="12" priority="4"/>
  </conditionalFormatting>
  <conditionalFormatting sqref="C24">
    <cfRule type="duplicateValues" dxfId="11" priority="1"/>
    <cfRule type="duplicateValues" dxfId="1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7E5D5-4E36-4A9A-846D-99E27512579C}">
  <dimension ref="A1:Y15"/>
  <sheetViews>
    <sheetView workbookViewId="0">
      <pane ySplit="3" topLeftCell="A4" activePane="bottomLeft" state="frozen"/>
      <selection pane="bottomLeft" activeCell="Z9" sqref="Z9"/>
    </sheetView>
  </sheetViews>
  <sheetFormatPr defaultRowHeight="15" x14ac:dyDescent="0.25"/>
  <cols>
    <col min="3" max="3" width="12.140625" bestFit="1" customWidth="1"/>
    <col min="4" max="4" width="36" customWidth="1"/>
    <col min="10" max="10" width="10.140625" customWidth="1"/>
    <col min="12" max="12" width="10.7109375" customWidth="1"/>
    <col min="20" max="20" width="10.28515625" customWidth="1"/>
  </cols>
  <sheetData>
    <row r="1" spans="1:25" s="1" customFormat="1" x14ac:dyDescent="0.25">
      <c r="A1" s="220" t="s">
        <v>494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</row>
    <row r="2" spans="1:25" s="1" customFormat="1" x14ac:dyDescent="0.25">
      <c r="A2" s="220" t="s">
        <v>20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</row>
    <row r="3" spans="1:25" s="3" customFormat="1" ht="108.75" thickBot="1" x14ac:dyDescent="0.3">
      <c r="A3" s="155" t="s">
        <v>12</v>
      </c>
      <c r="B3" s="155" t="s">
        <v>0</v>
      </c>
      <c r="C3" s="155" t="s">
        <v>1</v>
      </c>
      <c r="D3" s="155" t="s">
        <v>9</v>
      </c>
      <c r="E3" s="155" t="s">
        <v>2</v>
      </c>
      <c r="F3" s="155" t="s">
        <v>3</v>
      </c>
      <c r="G3" s="155" t="s">
        <v>10</v>
      </c>
      <c r="H3" s="155" t="s">
        <v>13</v>
      </c>
      <c r="I3" s="155" t="s">
        <v>6</v>
      </c>
      <c r="J3" s="155" t="s">
        <v>7</v>
      </c>
      <c r="K3" s="155" t="s">
        <v>8</v>
      </c>
      <c r="L3" s="155" t="s">
        <v>14</v>
      </c>
      <c r="M3" s="155" t="s">
        <v>24</v>
      </c>
      <c r="N3" s="155" t="s">
        <v>23</v>
      </c>
      <c r="O3" s="155" t="s">
        <v>22</v>
      </c>
      <c r="P3" s="155" t="s">
        <v>21</v>
      </c>
      <c r="Q3" s="155" t="s">
        <v>4</v>
      </c>
      <c r="R3" s="155" t="s">
        <v>15</v>
      </c>
      <c r="S3" s="155" t="s">
        <v>11</v>
      </c>
      <c r="T3" s="155" t="s">
        <v>5</v>
      </c>
    </row>
    <row r="4" spans="1:25" s="1" customFormat="1" ht="36" x14ac:dyDescent="0.25">
      <c r="A4" s="14">
        <v>36485</v>
      </c>
      <c r="B4" s="13" t="s">
        <v>129</v>
      </c>
      <c r="C4" s="14">
        <v>8699584050468</v>
      </c>
      <c r="D4" s="10" t="s">
        <v>130</v>
      </c>
      <c r="E4" s="43"/>
      <c r="F4" s="60"/>
      <c r="G4" s="31" t="s">
        <v>29</v>
      </c>
      <c r="H4" s="9"/>
      <c r="I4" s="71">
        <v>42471</v>
      </c>
      <c r="J4" s="71"/>
      <c r="K4" s="63">
        <v>44925</v>
      </c>
      <c r="L4" s="9" t="s">
        <v>25</v>
      </c>
      <c r="M4" s="19">
        <v>0.28000000000000003</v>
      </c>
      <c r="N4" s="19">
        <v>0.18</v>
      </c>
      <c r="O4" s="19">
        <v>0.1</v>
      </c>
      <c r="P4" s="19">
        <v>0</v>
      </c>
      <c r="Q4" s="19"/>
      <c r="R4" s="19" t="s">
        <v>26</v>
      </c>
      <c r="S4" s="61">
        <v>44912</v>
      </c>
      <c r="T4" s="23"/>
    </row>
    <row r="5" spans="1:25" s="1" customFormat="1" ht="36" x14ac:dyDescent="0.25">
      <c r="A5" s="14">
        <v>36486</v>
      </c>
      <c r="B5" s="13" t="s">
        <v>131</v>
      </c>
      <c r="C5" s="14">
        <v>8699584050475</v>
      </c>
      <c r="D5" s="10" t="s">
        <v>132</v>
      </c>
      <c r="E5" s="43"/>
      <c r="F5" s="60"/>
      <c r="G5" s="31" t="s">
        <v>133</v>
      </c>
      <c r="H5" s="9"/>
      <c r="I5" s="71">
        <v>42471</v>
      </c>
      <c r="J5" s="71"/>
      <c r="K5" s="63">
        <v>44925</v>
      </c>
      <c r="L5" s="9" t="s">
        <v>25</v>
      </c>
      <c r="M5" s="19">
        <v>0.28000000000000003</v>
      </c>
      <c r="N5" s="19">
        <v>0.18</v>
      </c>
      <c r="O5" s="19">
        <v>0.1</v>
      </c>
      <c r="P5" s="19">
        <v>0</v>
      </c>
      <c r="Q5" s="19"/>
      <c r="R5" s="19" t="s">
        <v>26</v>
      </c>
      <c r="S5" s="61">
        <v>44912</v>
      </c>
      <c r="T5" s="23"/>
    </row>
    <row r="6" spans="1:25" s="1" customFormat="1" ht="36" x14ac:dyDescent="0.25">
      <c r="A6" s="14">
        <v>36487</v>
      </c>
      <c r="B6" s="13" t="s">
        <v>134</v>
      </c>
      <c r="C6" s="14">
        <v>8699584050482</v>
      </c>
      <c r="D6" s="10" t="s">
        <v>135</v>
      </c>
      <c r="E6" s="43"/>
      <c r="F6" s="60"/>
      <c r="G6" s="31" t="s">
        <v>136</v>
      </c>
      <c r="H6" s="9"/>
      <c r="I6" s="71">
        <v>42471</v>
      </c>
      <c r="J6" s="71"/>
      <c r="K6" s="63">
        <v>44925</v>
      </c>
      <c r="L6" s="9" t="s">
        <v>25</v>
      </c>
      <c r="M6" s="19">
        <v>0.28000000000000003</v>
      </c>
      <c r="N6" s="19">
        <v>0.18</v>
      </c>
      <c r="O6" s="19">
        <v>0.1</v>
      </c>
      <c r="P6" s="19">
        <v>0</v>
      </c>
      <c r="Q6" s="19"/>
      <c r="R6" s="19" t="s">
        <v>26</v>
      </c>
      <c r="S6" s="61">
        <v>44912</v>
      </c>
      <c r="T6" s="23"/>
      <c r="U6" s="66"/>
      <c r="V6" s="66"/>
      <c r="W6" s="66"/>
      <c r="X6" s="66"/>
      <c r="Y6" s="66"/>
    </row>
    <row r="7" spans="1:25" s="1" customFormat="1" ht="24" x14ac:dyDescent="0.25">
      <c r="A7" s="14">
        <v>32290</v>
      </c>
      <c r="B7" s="13" t="s">
        <v>48</v>
      </c>
      <c r="C7" s="14">
        <v>8697929041034</v>
      </c>
      <c r="D7" s="10" t="s">
        <v>49</v>
      </c>
      <c r="E7" s="15"/>
      <c r="F7" s="52"/>
      <c r="G7" s="31" t="s">
        <v>50</v>
      </c>
      <c r="H7" s="62"/>
      <c r="I7" s="53">
        <v>41017</v>
      </c>
      <c r="J7" s="53"/>
      <c r="K7" s="63">
        <v>44925</v>
      </c>
      <c r="L7" s="9" t="s">
        <v>28</v>
      </c>
      <c r="M7" s="19">
        <v>0.28000000000000003</v>
      </c>
      <c r="N7" s="19">
        <v>0.1</v>
      </c>
      <c r="O7" s="19">
        <v>0</v>
      </c>
      <c r="P7" s="19">
        <v>0</v>
      </c>
      <c r="Q7" s="19"/>
      <c r="R7" s="19" t="s">
        <v>26</v>
      </c>
      <c r="S7" s="70">
        <v>43468</v>
      </c>
      <c r="T7" s="20"/>
    </row>
    <row r="8" spans="1:25" s="1" customFormat="1" ht="24" x14ac:dyDescent="0.25">
      <c r="A8" s="14">
        <v>39874</v>
      </c>
      <c r="B8" s="31" t="s">
        <v>137</v>
      </c>
      <c r="C8" s="25">
        <v>8699599700730</v>
      </c>
      <c r="D8" s="73" t="s">
        <v>138</v>
      </c>
      <c r="E8" s="100"/>
      <c r="F8" s="100"/>
      <c r="G8" s="31"/>
      <c r="H8" s="100"/>
      <c r="I8" s="91">
        <v>44415</v>
      </c>
      <c r="J8" s="31"/>
      <c r="K8" s="63">
        <v>44925</v>
      </c>
      <c r="L8" s="9" t="s">
        <v>28</v>
      </c>
      <c r="M8" s="19">
        <v>0.28000000000000003</v>
      </c>
      <c r="N8" s="19">
        <v>0.1</v>
      </c>
      <c r="O8" s="19">
        <v>0</v>
      </c>
      <c r="P8" s="19">
        <v>0</v>
      </c>
      <c r="Q8" s="101"/>
      <c r="R8" s="19" t="s">
        <v>26</v>
      </c>
      <c r="S8" s="31"/>
      <c r="T8" s="45"/>
    </row>
    <row r="9" spans="1:25" s="1" customFormat="1" ht="24" x14ac:dyDescent="0.25">
      <c r="A9" s="14">
        <v>35037</v>
      </c>
      <c r="B9" s="13" t="s">
        <v>150</v>
      </c>
      <c r="C9" s="14">
        <v>8699809098558</v>
      </c>
      <c r="D9" s="10" t="s">
        <v>151</v>
      </c>
      <c r="E9" s="74"/>
      <c r="F9" s="15"/>
      <c r="G9" s="31" t="s">
        <v>31</v>
      </c>
      <c r="H9" s="19" t="s">
        <v>32</v>
      </c>
      <c r="I9" s="2">
        <v>41722</v>
      </c>
      <c r="J9" s="2"/>
      <c r="K9" s="63">
        <v>44925</v>
      </c>
      <c r="L9" s="9" t="s">
        <v>28</v>
      </c>
      <c r="M9" s="19">
        <v>0.4</v>
      </c>
      <c r="N9" s="19">
        <v>0.1</v>
      </c>
      <c r="O9" s="19">
        <v>0</v>
      </c>
      <c r="P9" s="19">
        <v>0</v>
      </c>
      <c r="Q9" s="19"/>
      <c r="R9" s="19" t="s">
        <v>26</v>
      </c>
      <c r="S9" s="20"/>
      <c r="T9" s="2"/>
    </row>
    <row r="10" spans="1:25" s="1" customFormat="1" ht="24" x14ac:dyDescent="0.25">
      <c r="A10" s="14">
        <v>34246</v>
      </c>
      <c r="B10" s="13" t="s">
        <v>110</v>
      </c>
      <c r="C10" s="14">
        <v>8699541095143</v>
      </c>
      <c r="D10" s="10" t="s">
        <v>111</v>
      </c>
      <c r="E10" s="98"/>
      <c r="F10" s="41"/>
      <c r="G10" s="31" t="s">
        <v>112</v>
      </c>
      <c r="H10" s="9"/>
      <c r="I10" s="61">
        <v>41354</v>
      </c>
      <c r="J10" s="61"/>
      <c r="K10" s="63">
        <v>44925</v>
      </c>
      <c r="L10" s="9" t="s">
        <v>28</v>
      </c>
      <c r="M10" s="19">
        <v>0.4</v>
      </c>
      <c r="N10" s="19">
        <v>0.1</v>
      </c>
      <c r="O10" s="19">
        <v>0</v>
      </c>
      <c r="P10" s="19">
        <v>0</v>
      </c>
      <c r="Q10" s="19"/>
      <c r="R10" s="19" t="s">
        <v>26</v>
      </c>
      <c r="S10" s="70"/>
      <c r="T10" s="61"/>
    </row>
    <row r="11" spans="1:25" s="1" customFormat="1" ht="24" x14ac:dyDescent="0.25">
      <c r="A11" s="14">
        <v>35274</v>
      </c>
      <c r="B11" s="13" t="s">
        <v>113</v>
      </c>
      <c r="C11" s="14">
        <v>8699541095150</v>
      </c>
      <c r="D11" s="10" t="s">
        <v>114</v>
      </c>
      <c r="E11" s="74"/>
      <c r="F11" s="15"/>
      <c r="G11" s="31" t="s">
        <v>115</v>
      </c>
      <c r="H11" s="9"/>
      <c r="I11" s="2">
        <v>41858</v>
      </c>
      <c r="J11" s="2"/>
      <c r="K11" s="63">
        <v>44925</v>
      </c>
      <c r="L11" s="9" t="s">
        <v>28</v>
      </c>
      <c r="M11" s="19">
        <v>0.32</v>
      </c>
      <c r="N11" s="19">
        <v>0.14000000000000001</v>
      </c>
      <c r="O11" s="19">
        <v>0.04</v>
      </c>
      <c r="P11" s="19">
        <v>0.04</v>
      </c>
      <c r="Q11" s="19">
        <v>0.04</v>
      </c>
      <c r="R11" s="19" t="s">
        <v>26</v>
      </c>
      <c r="S11" s="53" t="s">
        <v>33</v>
      </c>
      <c r="T11" s="2"/>
    </row>
    <row r="12" spans="1:25" s="1" customFormat="1" x14ac:dyDescent="0.25">
      <c r="A12" s="14">
        <v>38723</v>
      </c>
      <c r="B12" s="13" t="s">
        <v>34</v>
      </c>
      <c r="C12" s="29">
        <v>8680150570015</v>
      </c>
      <c r="D12" s="10" t="s">
        <v>35</v>
      </c>
      <c r="E12" s="147"/>
      <c r="F12" s="15"/>
      <c r="G12" s="31" t="s">
        <v>36</v>
      </c>
      <c r="H12" s="9"/>
      <c r="I12" s="2">
        <v>43594</v>
      </c>
      <c r="J12" s="2"/>
      <c r="K12" s="63">
        <v>44925</v>
      </c>
      <c r="L12" s="9" t="s">
        <v>25</v>
      </c>
      <c r="M12" s="19">
        <v>0.28000000000000003</v>
      </c>
      <c r="N12" s="19">
        <v>0.18</v>
      </c>
      <c r="O12" s="19">
        <v>0.1</v>
      </c>
      <c r="P12" s="19">
        <v>0</v>
      </c>
      <c r="Q12" s="19"/>
      <c r="R12" s="19" t="s">
        <v>26</v>
      </c>
      <c r="S12" s="23"/>
      <c r="T12" s="23"/>
    </row>
    <row r="13" spans="1:25" s="1" customFormat="1" ht="24" x14ac:dyDescent="0.25">
      <c r="A13" s="13">
        <v>35898</v>
      </c>
      <c r="B13" s="13" t="s">
        <v>44</v>
      </c>
      <c r="C13" s="14">
        <v>8697929021999</v>
      </c>
      <c r="D13" s="10" t="s">
        <v>45</v>
      </c>
      <c r="E13" s="74"/>
      <c r="F13" s="15"/>
      <c r="G13" s="60" t="s">
        <v>46</v>
      </c>
      <c r="H13" s="60" t="s">
        <v>47</v>
      </c>
      <c r="I13" s="61">
        <v>44757</v>
      </c>
      <c r="J13" s="2"/>
      <c r="K13" s="63">
        <v>44925</v>
      </c>
      <c r="L13" s="9" t="s">
        <v>25</v>
      </c>
      <c r="M13" s="19">
        <v>0.28000000000000003</v>
      </c>
      <c r="N13" s="19">
        <v>0.18</v>
      </c>
      <c r="O13" s="19">
        <v>0.1</v>
      </c>
      <c r="P13" s="19">
        <v>0</v>
      </c>
      <c r="Q13" s="19"/>
      <c r="R13" s="19" t="s">
        <v>26</v>
      </c>
      <c r="S13" s="2">
        <v>44770</v>
      </c>
      <c r="T13" s="20"/>
    </row>
    <row r="14" spans="1:25" s="1" customFormat="1" ht="24" x14ac:dyDescent="0.25">
      <c r="A14" s="14">
        <v>39425</v>
      </c>
      <c r="B14" s="13" t="s">
        <v>42</v>
      </c>
      <c r="C14" s="25">
        <v>8697929012058</v>
      </c>
      <c r="D14" s="26" t="s">
        <v>43</v>
      </c>
      <c r="E14" s="148"/>
      <c r="F14" s="58"/>
      <c r="G14" s="30"/>
      <c r="H14" s="57"/>
      <c r="I14" s="21">
        <v>44083</v>
      </c>
      <c r="J14" s="2">
        <v>44742</v>
      </c>
      <c r="K14" s="63" t="s">
        <v>531</v>
      </c>
      <c r="L14" s="18" t="s">
        <v>25</v>
      </c>
      <c r="M14" s="36">
        <v>0.28000000000000003</v>
      </c>
      <c r="N14" s="36">
        <v>0.18</v>
      </c>
      <c r="O14" s="36">
        <v>0.1</v>
      </c>
      <c r="P14" s="36">
        <v>0</v>
      </c>
      <c r="Q14" s="36"/>
      <c r="R14" s="36" t="s">
        <v>26</v>
      </c>
      <c r="S14" s="59"/>
      <c r="T14" s="21"/>
    </row>
    <row r="15" spans="1:25" s="1" customFormat="1" ht="24" x14ac:dyDescent="0.25">
      <c r="A15" s="13">
        <v>40300</v>
      </c>
      <c r="B15" s="43" t="s">
        <v>37</v>
      </c>
      <c r="C15" s="37">
        <v>8680199098686</v>
      </c>
      <c r="D15" s="48" t="s">
        <v>38</v>
      </c>
      <c r="E15" s="99"/>
      <c r="F15" s="15"/>
      <c r="G15" s="49"/>
      <c r="H15" s="17"/>
      <c r="I15" s="2">
        <v>44807</v>
      </c>
      <c r="J15" s="2"/>
      <c r="K15" s="63">
        <v>44925</v>
      </c>
      <c r="L15" s="9" t="s">
        <v>25</v>
      </c>
      <c r="M15" s="19">
        <v>0.28000000000000003</v>
      </c>
      <c r="N15" s="19">
        <v>0.18</v>
      </c>
      <c r="O15" s="19">
        <v>0.1</v>
      </c>
      <c r="P15" s="19">
        <v>0</v>
      </c>
      <c r="Q15" s="19"/>
      <c r="R15" s="19" t="s">
        <v>26</v>
      </c>
      <c r="S15" s="56"/>
      <c r="T15" s="20">
        <v>44960</v>
      </c>
    </row>
  </sheetData>
  <autoFilter ref="A3:Y3" xr:uid="{1BC0A4A4-F228-49A8-AA99-E052F8E174F1}">
    <sortState ref="A4:Y15">
      <sortCondition ref="D3"/>
    </sortState>
  </autoFilter>
  <mergeCells count="2">
    <mergeCell ref="A1:T1"/>
    <mergeCell ref="A2:T2"/>
  </mergeCells>
  <conditionalFormatting sqref="C3">
    <cfRule type="duplicateValues" dxfId="9" priority="1"/>
    <cfRule type="duplicateValues" dxfId="8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36414-375C-4E51-8333-4CE9D1AFBF43}">
  <dimension ref="A1:T4"/>
  <sheetViews>
    <sheetView workbookViewId="0">
      <pane ySplit="3" topLeftCell="A4" activePane="bottomLeft" state="frozen"/>
      <selection pane="bottomLeft" activeCell="J16" sqref="J16"/>
    </sheetView>
  </sheetViews>
  <sheetFormatPr defaultRowHeight="15" x14ac:dyDescent="0.25"/>
  <cols>
    <col min="3" max="3" width="12.7109375" customWidth="1"/>
    <col min="4" max="4" width="18.85546875" customWidth="1"/>
    <col min="5" max="5" width="12.140625" bestFit="1" customWidth="1"/>
    <col min="10" max="10" width="10.5703125" customWidth="1"/>
    <col min="12" max="12" width="9.85546875" customWidth="1"/>
    <col min="20" max="20" width="10.42578125" customWidth="1"/>
  </cols>
  <sheetData>
    <row r="1" spans="1:20" s="1" customFormat="1" x14ac:dyDescent="0.25">
      <c r="A1" s="220" t="s">
        <v>493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</row>
    <row r="2" spans="1:20" s="1" customFormat="1" x14ac:dyDescent="0.25">
      <c r="A2" s="220" t="s">
        <v>672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</row>
    <row r="3" spans="1:20" s="3" customFormat="1" ht="108.75" thickBot="1" x14ac:dyDescent="0.3">
      <c r="A3" s="155" t="s">
        <v>12</v>
      </c>
      <c r="B3" s="155" t="s">
        <v>0</v>
      </c>
      <c r="C3" s="155" t="s">
        <v>1</v>
      </c>
      <c r="D3" s="155" t="s">
        <v>9</v>
      </c>
      <c r="E3" s="155" t="s">
        <v>2</v>
      </c>
      <c r="F3" s="155" t="s">
        <v>3</v>
      </c>
      <c r="G3" s="155" t="s">
        <v>10</v>
      </c>
      <c r="H3" s="155" t="s">
        <v>13</v>
      </c>
      <c r="I3" s="155" t="s">
        <v>6</v>
      </c>
      <c r="J3" s="155" t="s">
        <v>7</v>
      </c>
      <c r="K3" s="155" t="s">
        <v>8</v>
      </c>
      <c r="L3" s="155" t="s">
        <v>14</v>
      </c>
      <c r="M3" s="155" t="s">
        <v>24</v>
      </c>
      <c r="N3" s="155" t="s">
        <v>23</v>
      </c>
      <c r="O3" s="155" t="s">
        <v>22</v>
      </c>
      <c r="P3" s="155" t="s">
        <v>21</v>
      </c>
      <c r="Q3" s="155" t="s">
        <v>4</v>
      </c>
      <c r="R3" s="155" t="s">
        <v>15</v>
      </c>
      <c r="S3" s="155" t="s">
        <v>11</v>
      </c>
      <c r="T3" s="155" t="s">
        <v>5</v>
      </c>
    </row>
    <row r="4" spans="1:20" s="1" customFormat="1" ht="24" x14ac:dyDescent="0.25">
      <c r="A4" s="13">
        <v>40274</v>
      </c>
      <c r="B4" s="13" t="s">
        <v>674</v>
      </c>
      <c r="C4" s="14">
        <v>8681986160104</v>
      </c>
      <c r="D4" s="10" t="s">
        <v>675</v>
      </c>
      <c r="E4" s="15"/>
      <c r="F4" s="15"/>
      <c r="G4" s="31" t="s">
        <v>284</v>
      </c>
      <c r="H4" s="17"/>
      <c r="I4" s="20">
        <v>44757</v>
      </c>
      <c r="J4" s="128">
        <v>44925</v>
      </c>
      <c r="K4" s="20">
        <v>44912</v>
      </c>
      <c r="L4" s="18" t="s">
        <v>25</v>
      </c>
      <c r="M4" s="19">
        <v>0.28000000000000003</v>
      </c>
      <c r="N4" s="19">
        <v>0.18</v>
      </c>
      <c r="O4" s="19">
        <v>0.1</v>
      </c>
      <c r="P4" s="19">
        <v>0</v>
      </c>
      <c r="Q4" s="19"/>
      <c r="R4" s="19" t="s">
        <v>26</v>
      </c>
      <c r="S4" s="20"/>
      <c r="T4" s="216"/>
    </row>
  </sheetData>
  <autoFilter ref="A3:T3" xr:uid="{7F65ADC4-C052-49A8-BB3A-D31B0EAEAF4B}"/>
  <mergeCells count="2">
    <mergeCell ref="A1:T1"/>
    <mergeCell ref="A2:T2"/>
  </mergeCells>
  <conditionalFormatting sqref="C3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B44D6-7E0A-4101-AC8E-17C743827DE8}">
  <dimension ref="A1:W47"/>
  <sheetViews>
    <sheetView workbookViewId="0">
      <pane ySplit="3" topLeftCell="A4" activePane="bottomLeft" state="frozen"/>
      <selection pane="bottomLeft" activeCell="L49" sqref="L49"/>
    </sheetView>
  </sheetViews>
  <sheetFormatPr defaultRowHeight="15" x14ac:dyDescent="0.25"/>
  <cols>
    <col min="1" max="2" width="9.140625" style="12"/>
    <col min="3" max="3" width="12.140625" style="12" bestFit="1" customWidth="1"/>
    <col min="4" max="4" width="45.85546875" style="12" customWidth="1"/>
    <col min="5" max="9" width="9.140625" style="12"/>
    <col min="10" max="10" width="9.7109375" style="12" customWidth="1"/>
    <col min="11" max="11" width="9.140625" style="12"/>
    <col min="12" max="12" width="11.42578125" style="12" customWidth="1"/>
    <col min="13" max="19" width="9.140625" style="12"/>
    <col min="20" max="20" width="10.140625" style="12" customWidth="1"/>
  </cols>
  <sheetData>
    <row r="1" spans="1:21" s="1" customFormat="1" x14ac:dyDescent="0.25">
      <c r="A1" s="220" t="s">
        <v>495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</row>
    <row r="2" spans="1:21" s="1" customFormat="1" x14ac:dyDescent="0.25">
      <c r="A2" s="220" t="s">
        <v>351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</row>
    <row r="3" spans="1:21" s="3" customFormat="1" ht="108.75" thickBot="1" x14ac:dyDescent="0.3">
      <c r="A3" s="155" t="s">
        <v>12</v>
      </c>
      <c r="B3" s="155" t="s">
        <v>0</v>
      </c>
      <c r="C3" s="155" t="s">
        <v>1</v>
      </c>
      <c r="D3" s="155" t="s">
        <v>9</v>
      </c>
      <c r="E3" s="155" t="s">
        <v>2</v>
      </c>
      <c r="F3" s="155" t="s">
        <v>3</v>
      </c>
      <c r="G3" s="155" t="s">
        <v>10</v>
      </c>
      <c r="H3" s="155" t="s">
        <v>13</v>
      </c>
      <c r="I3" s="155" t="s">
        <v>6</v>
      </c>
      <c r="J3" s="155" t="s">
        <v>7</v>
      </c>
      <c r="K3" s="155" t="s">
        <v>8</v>
      </c>
      <c r="L3" s="155" t="s">
        <v>14</v>
      </c>
      <c r="M3" s="155" t="s">
        <v>24</v>
      </c>
      <c r="N3" s="155" t="s">
        <v>23</v>
      </c>
      <c r="O3" s="155" t="s">
        <v>22</v>
      </c>
      <c r="P3" s="155" t="s">
        <v>21</v>
      </c>
      <c r="Q3" s="155" t="s">
        <v>4</v>
      </c>
      <c r="R3" s="155" t="s">
        <v>15</v>
      </c>
      <c r="S3" s="155" t="s">
        <v>11</v>
      </c>
      <c r="T3" s="155" t="s">
        <v>5</v>
      </c>
    </row>
    <row r="4" spans="1:21" s="1" customFormat="1" ht="24" x14ac:dyDescent="0.25">
      <c r="A4" s="172">
        <v>40046</v>
      </c>
      <c r="B4" s="172" t="s">
        <v>489</v>
      </c>
      <c r="C4" s="172">
        <v>8681020035023</v>
      </c>
      <c r="D4" s="180" t="s">
        <v>490</v>
      </c>
      <c r="E4" s="181"/>
      <c r="F4" s="178"/>
      <c r="G4" s="166" t="s">
        <v>491</v>
      </c>
      <c r="H4" s="181"/>
      <c r="I4" s="182">
        <v>44617</v>
      </c>
      <c r="J4" s="181"/>
      <c r="K4" s="182">
        <v>44770</v>
      </c>
      <c r="L4" s="179" t="s">
        <v>28</v>
      </c>
      <c r="M4" s="183">
        <v>0.28000000000000003</v>
      </c>
      <c r="N4" s="183">
        <v>0.1</v>
      </c>
      <c r="O4" s="183">
        <v>0</v>
      </c>
      <c r="P4" s="183">
        <v>0</v>
      </c>
      <c r="Q4" s="183"/>
      <c r="R4" s="183" t="s">
        <v>26</v>
      </c>
      <c r="S4" s="182">
        <v>44617</v>
      </c>
      <c r="T4" s="182">
        <v>44767</v>
      </c>
      <c r="U4" s="184"/>
    </row>
    <row r="5" spans="1:21" s="1" customFormat="1" ht="24" x14ac:dyDescent="0.25">
      <c r="A5" s="43">
        <v>22596</v>
      </c>
      <c r="B5" s="42" t="s">
        <v>119</v>
      </c>
      <c r="C5" s="43">
        <v>8699546575114</v>
      </c>
      <c r="D5" s="10" t="s">
        <v>120</v>
      </c>
      <c r="E5" s="29"/>
      <c r="F5" s="15"/>
      <c r="G5" s="31" t="s">
        <v>121</v>
      </c>
      <c r="H5" s="40"/>
      <c r="I5" s="2"/>
      <c r="J5" s="2"/>
      <c r="K5" s="2"/>
      <c r="L5" s="9" t="s">
        <v>28</v>
      </c>
      <c r="M5" s="19">
        <v>0.4</v>
      </c>
      <c r="N5" s="19">
        <v>0.1</v>
      </c>
      <c r="O5" s="19">
        <v>0</v>
      </c>
      <c r="P5" s="19">
        <v>0</v>
      </c>
      <c r="Q5" s="19"/>
      <c r="R5" s="19" t="s">
        <v>26</v>
      </c>
      <c r="S5" s="70">
        <v>44560</v>
      </c>
      <c r="T5" s="23"/>
    </row>
    <row r="6" spans="1:21" s="1" customFormat="1" ht="24" x14ac:dyDescent="0.25">
      <c r="A6" s="43">
        <v>20878</v>
      </c>
      <c r="B6" s="42" t="s">
        <v>104</v>
      </c>
      <c r="C6" s="43">
        <v>8699527654326</v>
      </c>
      <c r="D6" s="10" t="s">
        <v>105</v>
      </c>
      <c r="E6" s="52" t="s">
        <v>33</v>
      </c>
      <c r="F6" s="52"/>
      <c r="G6" s="31" t="s">
        <v>106</v>
      </c>
      <c r="H6" s="9"/>
      <c r="I6" s="2"/>
      <c r="J6" s="2"/>
      <c r="K6" s="2"/>
      <c r="L6" s="9" t="s">
        <v>28</v>
      </c>
      <c r="M6" s="19">
        <v>0.28000000000000003</v>
      </c>
      <c r="N6" s="19">
        <v>0.1</v>
      </c>
      <c r="O6" s="19">
        <v>0</v>
      </c>
      <c r="P6" s="19">
        <v>0</v>
      </c>
      <c r="Q6" s="19"/>
      <c r="R6" s="19" t="s">
        <v>26</v>
      </c>
      <c r="S6" s="70">
        <v>44623</v>
      </c>
      <c r="T6" s="53"/>
    </row>
    <row r="7" spans="1:21" s="1" customFormat="1" ht="24" x14ac:dyDescent="0.25">
      <c r="A7" s="43">
        <v>20846</v>
      </c>
      <c r="B7" s="42" t="s">
        <v>102</v>
      </c>
      <c r="C7" s="43">
        <v>8699527084345</v>
      </c>
      <c r="D7" s="10" t="s">
        <v>103</v>
      </c>
      <c r="E7" s="15"/>
      <c r="F7" s="15"/>
      <c r="G7" s="31"/>
      <c r="H7" s="9"/>
      <c r="I7" s="2"/>
      <c r="J7" s="2"/>
      <c r="K7" s="2"/>
      <c r="L7" s="9" t="s">
        <v>28</v>
      </c>
      <c r="M7" s="19">
        <v>0.28000000000000003</v>
      </c>
      <c r="N7" s="19">
        <v>0.1</v>
      </c>
      <c r="O7" s="19">
        <v>0</v>
      </c>
      <c r="P7" s="19">
        <v>0</v>
      </c>
      <c r="Q7" s="19"/>
      <c r="R7" s="19" t="s">
        <v>26</v>
      </c>
      <c r="S7" s="23"/>
      <c r="T7" s="23"/>
    </row>
    <row r="8" spans="1:21" s="1" customFormat="1" ht="24" x14ac:dyDescent="0.25">
      <c r="A8" s="43">
        <v>20880</v>
      </c>
      <c r="B8" s="42" t="s">
        <v>107</v>
      </c>
      <c r="C8" s="43">
        <v>8699527754361</v>
      </c>
      <c r="D8" s="10" t="s">
        <v>108</v>
      </c>
      <c r="E8" s="15"/>
      <c r="F8" s="15"/>
      <c r="G8" s="31" t="s">
        <v>109</v>
      </c>
      <c r="H8" s="9"/>
      <c r="I8" s="2"/>
      <c r="J8" s="2"/>
      <c r="K8" s="2"/>
      <c r="L8" s="9" t="s">
        <v>28</v>
      </c>
      <c r="M8" s="19">
        <v>0.4</v>
      </c>
      <c r="N8" s="19">
        <v>0.1</v>
      </c>
      <c r="O8" s="19">
        <v>0</v>
      </c>
      <c r="P8" s="19">
        <v>0</v>
      </c>
      <c r="Q8" s="19"/>
      <c r="R8" s="19" t="s">
        <v>26</v>
      </c>
      <c r="S8" s="23"/>
      <c r="T8" s="23"/>
    </row>
    <row r="9" spans="1:21" s="1" customFormat="1" ht="24" x14ac:dyDescent="0.25">
      <c r="A9" s="43">
        <v>22541</v>
      </c>
      <c r="B9" s="42" t="s">
        <v>116</v>
      </c>
      <c r="C9" s="43">
        <v>8699546091638</v>
      </c>
      <c r="D9" s="10" t="s">
        <v>117</v>
      </c>
      <c r="E9" s="15"/>
      <c r="F9" s="15"/>
      <c r="G9" s="39" t="s">
        <v>118</v>
      </c>
      <c r="H9" s="9"/>
      <c r="I9" s="2"/>
      <c r="J9" s="2"/>
      <c r="K9" s="2"/>
      <c r="L9" s="9" t="s">
        <v>28</v>
      </c>
      <c r="M9" s="19">
        <v>0.28000000000000003</v>
      </c>
      <c r="N9" s="19">
        <v>0.1</v>
      </c>
      <c r="O9" s="19">
        <v>0</v>
      </c>
      <c r="P9" s="19">
        <v>0</v>
      </c>
      <c r="Q9" s="19"/>
      <c r="R9" s="19" t="s">
        <v>26</v>
      </c>
      <c r="S9" s="70"/>
      <c r="T9" s="23"/>
    </row>
    <row r="10" spans="1:21" s="1" customFormat="1" ht="24" x14ac:dyDescent="0.25">
      <c r="A10" s="43">
        <v>18789</v>
      </c>
      <c r="B10" s="42" t="s">
        <v>54</v>
      </c>
      <c r="C10" s="43">
        <v>8699205760073</v>
      </c>
      <c r="D10" s="10" t="s">
        <v>55</v>
      </c>
      <c r="E10" s="64"/>
      <c r="F10" s="54"/>
      <c r="G10" s="31" t="s">
        <v>56</v>
      </c>
      <c r="H10" s="9"/>
      <c r="I10" s="2"/>
      <c r="J10" s="2"/>
      <c r="K10" s="2"/>
      <c r="L10" s="9" t="s">
        <v>28</v>
      </c>
      <c r="M10" s="19">
        <v>0.28000000000000003</v>
      </c>
      <c r="N10" s="19">
        <v>0.1</v>
      </c>
      <c r="O10" s="19">
        <v>0</v>
      </c>
      <c r="P10" s="19">
        <v>0</v>
      </c>
      <c r="Q10" s="19"/>
      <c r="R10" s="19" t="s">
        <v>26</v>
      </c>
      <c r="S10" s="2">
        <v>44371</v>
      </c>
      <c r="T10" s="20"/>
    </row>
    <row r="11" spans="1:21" s="1" customFormat="1" ht="24" x14ac:dyDescent="0.25">
      <c r="A11" s="43">
        <v>18774</v>
      </c>
      <c r="B11" s="42" t="s">
        <v>51</v>
      </c>
      <c r="C11" s="43">
        <v>8699205760066</v>
      </c>
      <c r="D11" s="10" t="s">
        <v>52</v>
      </c>
      <c r="E11" s="64"/>
      <c r="F11" s="54"/>
      <c r="G11" s="31" t="s">
        <v>53</v>
      </c>
      <c r="H11" s="9"/>
      <c r="I11" s="2"/>
      <c r="J11" s="2"/>
      <c r="K11" s="2"/>
      <c r="L11" s="9" t="s">
        <v>28</v>
      </c>
      <c r="M11" s="19">
        <v>0.28000000000000003</v>
      </c>
      <c r="N11" s="19">
        <v>0.1</v>
      </c>
      <c r="O11" s="19">
        <v>0</v>
      </c>
      <c r="P11" s="19">
        <v>0</v>
      </c>
      <c r="Q11" s="19"/>
      <c r="R11" s="19" t="s">
        <v>26</v>
      </c>
      <c r="S11" s="71">
        <v>43874</v>
      </c>
      <c r="T11" s="20"/>
    </row>
    <row r="12" spans="1:21" s="1" customFormat="1" ht="24" x14ac:dyDescent="0.25">
      <c r="A12" s="43">
        <v>22985</v>
      </c>
      <c r="B12" s="42" t="s">
        <v>127</v>
      </c>
      <c r="C12" s="43">
        <v>8699552010043</v>
      </c>
      <c r="D12" s="10" t="s">
        <v>128</v>
      </c>
      <c r="E12" s="52" t="s">
        <v>33</v>
      </c>
      <c r="F12" s="52" t="s">
        <v>33</v>
      </c>
      <c r="G12" s="31" t="s">
        <v>124</v>
      </c>
      <c r="H12" s="9"/>
      <c r="I12" s="2"/>
      <c r="J12" s="2"/>
      <c r="K12" s="2"/>
      <c r="L12" s="9" t="s">
        <v>28</v>
      </c>
      <c r="M12" s="19">
        <v>0.28000000000000003</v>
      </c>
      <c r="N12" s="19">
        <v>0.1</v>
      </c>
      <c r="O12" s="19">
        <v>0</v>
      </c>
      <c r="P12" s="19">
        <v>0</v>
      </c>
      <c r="Q12" s="19"/>
      <c r="R12" s="19" t="s">
        <v>26</v>
      </c>
      <c r="S12" s="53" t="s">
        <v>33</v>
      </c>
      <c r="T12" s="53"/>
    </row>
    <row r="13" spans="1:21" s="1" customFormat="1" ht="24" x14ac:dyDescent="0.25">
      <c r="A13" s="43">
        <v>22983</v>
      </c>
      <c r="B13" s="42" t="s">
        <v>122</v>
      </c>
      <c r="C13" s="43">
        <v>8699552010029</v>
      </c>
      <c r="D13" s="10" t="s">
        <v>123</v>
      </c>
      <c r="E13" s="15"/>
      <c r="F13" s="15"/>
      <c r="G13" s="31" t="s">
        <v>124</v>
      </c>
      <c r="H13" s="9"/>
      <c r="I13" s="2"/>
      <c r="J13" s="2"/>
      <c r="K13" s="2"/>
      <c r="L13" s="9" t="s">
        <v>28</v>
      </c>
      <c r="M13" s="19">
        <v>0.4</v>
      </c>
      <c r="N13" s="19">
        <v>0.1</v>
      </c>
      <c r="O13" s="19">
        <v>0</v>
      </c>
      <c r="P13" s="19">
        <v>0</v>
      </c>
      <c r="Q13" s="19"/>
      <c r="R13" s="19" t="s">
        <v>26</v>
      </c>
      <c r="S13" s="70"/>
      <c r="T13" s="23"/>
    </row>
    <row r="14" spans="1:21" s="1" customFormat="1" ht="24" x14ac:dyDescent="0.25">
      <c r="A14" s="43">
        <v>22984</v>
      </c>
      <c r="B14" s="42" t="s">
        <v>125</v>
      </c>
      <c r="C14" s="43">
        <v>8699552010036</v>
      </c>
      <c r="D14" s="10" t="s">
        <v>126</v>
      </c>
      <c r="E14" s="52" t="s">
        <v>33</v>
      </c>
      <c r="F14" s="52" t="s">
        <v>33</v>
      </c>
      <c r="G14" s="31" t="s">
        <v>124</v>
      </c>
      <c r="H14" s="9"/>
      <c r="I14" s="2"/>
      <c r="J14" s="2"/>
      <c r="K14" s="2"/>
      <c r="L14" s="9" t="s">
        <v>28</v>
      </c>
      <c r="M14" s="19">
        <v>0.4</v>
      </c>
      <c r="N14" s="19">
        <v>0.1</v>
      </c>
      <c r="O14" s="19">
        <v>0</v>
      </c>
      <c r="P14" s="19">
        <v>0</v>
      </c>
      <c r="Q14" s="19"/>
      <c r="R14" s="19" t="s">
        <v>26</v>
      </c>
      <c r="S14" s="53" t="s">
        <v>33</v>
      </c>
      <c r="T14" s="23"/>
    </row>
    <row r="15" spans="1:21" s="1" customFormat="1" ht="24" x14ac:dyDescent="0.25">
      <c r="A15" s="43">
        <v>27808</v>
      </c>
      <c r="B15" s="42" t="s">
        <v>144</v>
      </c>
      <c r="C15" s="43">
        <v>8699756750028</v>
      </c>
      <c r="D15" s="10" t="s">
        <v>145</v>
      </c>
      <c r="E15" s="52" t="s">
        <v>33</v>
      </c>
      <c r="F15" s="52" t="s">
        <v>33</v>
      </c>
      <c r="G15" s="31" t="s">
        <v>146</v>
      </c>
      <c r="H15" s="9"/>
      <c r="I15" s="2"/>
      <c r="J15" s="2"/>
      <c r="K15" s="2"/>
      <c r="L15" s="9" t="s">
        <v>28</v>
      </c>
      <c r="M15" s="19">
        <v>0.28000000000000003</v>
      </c>
      <c r="N15" s="19">
        <v>0.1</v>
      </c>
      <c r="O15" s="19">
        <v>0</v>
      </c>
      <c r="P15" s="19">
        <v>0</v>
      </c>
      <c r="Q15" s="19"/>
      <c r="R15" s="19" t="s">
        <v>26</v>
      </c>
      <c r="S15" s="53" t="s">
        <v>33</v>
      </c>
      <c r="T15" s="53"/>
    </row>
    <row r="16" spans="1:21" s="1" customFormat="1" ht="24" x14ac:dyDescent="0.25">
      <c r="A16" s="43">
        <v>18787</v>
      </c>
      <c r="B16" s="42" t="s">
        <v>57</v>
      </c>
      <c r="C16" s="43">
        <v>8699205760127</v>
      </c>
      <c r="D16" s="10" t="s">
        <v>58</v>
      </c>
      <c r="E16" s="64"/>
      <c r="F16" s="52" t="s">
        <v>33</v>
      </c>
      <c r="G16" s="31" t="s">
        <v>59</v>
      </c>
      <c r="H16" s="9"/>
      <c r="I16" s="2"/>
      <c r="J16" s="2"/>
      <c r="K16" s="2"/>
      <c r="L16" s="9" t="s">
        <v>28</v>
      </c>
      <c r="M16" s="19">
        <v>0.28000000000000003</v>
      </c>
      <c r="N16" s="19">
        <v>0.1</v>
      </c>
      <c r="O16" s="19">
        <v>0</v>
      </c>
      <c r="P16" s="19">
        <v>0</v>
      </c>
      <c r="Q16" s="19"/>
      <c r="R16" s="19" t="s">
        <v>26</v>
      </c>
      <c r="S16" s="2">
        <v>44770</v>
      </c>
      <c r="T16" s="53"/>
    </row>
    <row r="17" spans="1:23" s="1" customFormat="1" x14ac:dyDescent="0.25">
      <c r="A17" s="43">
        <v>17741</v>
      </c>
      <c r="B17" s="42" t="s">
        <v>64</v>
      </c>
      <c r="C17" s="43">
        <v>8699504090451</v>
      </c>
      <c r="D17" s="10" t="s">
        <v>65</v>
      </c>
      <c r="E17" s="29"/>
      <c r="F17" s="15"/>
      <c r="G17" s="31" t="s">
        <v>66</v>
      </c>
      <c r="H17" s="9"/>
      <c r="I17" s="2"/>
      <c r="J17" s="2"/>
      <c r="K17" s="2"/>
      <c r="L17" s="9" t="s">
        <v>27</v>
      </c>
      <c r="M17" s="19">
        <v>0.41</v>
      </c>
      <c r="N17" s="19">
        <v>0.31</v>
      </c>
      <c r="O17" s="19">
        <v>0.1</v>
      </c>
      <c r="P17" s="19">
        <v>0</v>
      </c>
      <c r="Q17" s="19"/>
      <c r="R17" s="19" t="s">
        <v>26</v>
      </c>
      <c r="S17" s="2"/>
      <c r="T17" s="23"/>
    </row>
    <row r="18" spans="1:23" s="1" customFormat="1" ht="24" x14ac:dyDescent="0.25">
      <c r="A18" s="43">
        <v>35567</v>
      </c>
      <c r="B18" s="42" t="s">
        <v>147</v>
      </c>
      <c r="C18" s="43">
        <v>8699769980146</v>
      </c>
      <c r="D18" s="10" t="s">
        <v>148</v>
      </c>
      <c r="E18" s="9"/>
      <c r="F18" s="9"/>
      <c r="G18" s="31"/>
      <c r="H18" s="9"/>
      <c r="I18" s="2">
        <v>41888</v>
      </c>
      <c r="J18" s="2"/>
      <c r="K18" s="2"/>
      <c r="L18" s="9" t="s">
        <v>149</v>
      </c>
      <c r="M18" s="19">
        <v>0.11</v>
      </c>
      <c r="N18" s="19">
        <v>0.11</v>
      </c>
      <c r="O18" s="19">
        <v>0.11</v>
      </c>
      <c r="P18" s="19">
        <v>0</v>
      </c>
      <c r="Q18" s="19"/>
      <c r="R18" s="19" t="s">
        <v>26</v>
      </c>
      <c r="S18" s="2"/>
      <c r="T18" s="2"/>
    </row>
    <row r="19" spans="1:23" s="1" customFormat="1" ht="24" x14ac:dyDescent="0.25">
      <c r="A19" s="14">
        <v>35547</v>
      </c>
      <c r="B19" s="13" t="s">
        <v>486</v>
      </c>
      <c r="C19" s="14">
        <v>8699630998218</v>
      </c>
      <c r="D19" s="10" t="s">
        <v>487</v>
      </c>
      <c r="E19" s="18"/>
      <c r="F19" s="18"/>
      <c r="G19" s="35"/>
      <c r="H19" s="18"/>
      <c r="I19" s="21">
        <v>41888</v>
      </c>
      <c r="J19" s="21"/>
      <c r="K19" s="21">
        <v>44651</v>
      </c>
      <c r="L19" s="18" t="s">
        <v>488</v>
      </c>
      <c r="M19" s="139">
        <v>0.41</v>
      </c>
      <c r="N19" s="19">
        <v>0.31</v>
      </c>
      <c r="O19" s="36">
        <v>0.11</v>
      </c>
      <c r="P19" s="36">
        <v>0</v>
      </c>
      <c r="Q19" s="36"/>
      <c r="R19" s="36" t="s">
        <v>26</v>
      </c>
      <c r="S19" s="21"/>
      <c r="T19" s="21"/>
      <c r="U19" s="184"/>
    </row>
    <row r="20" spans="1:23" s="1" customFormat="1" ht="36" x14ac:dyDescent="0.25">
      <c r="A20" s="43">
        <v>27195</v>
      </c>
      <c r="B20" s="42" t="s">
        <v>96</v>
      </c>
      <c r="C20" s="43">
        <v>8699514950073</v>
      </c>
      <c r="D20" s="10" t="s">
        <v>97</v>
      </c>
      <c r="E20" s="43"/>
      <c r="F20" s="15"/>
      <c r="G20" s="31"/>
      <c r="H20" s="9"/>
      <c r="I20" s="2"/>
      <c r="J20" s="2"/>
      <c r="K20" s="2"/>
      <c r="L20" s="9" t="s">
        <v>27</v>
      </c>
      <c r="M20" s="19">
        <v>0.41</v>
      </c>
      <c r="N20" s="19">
        <v>0.31</v>
      </c>
      <c r="O20" s="19">
        <v>0.1</v>
      </c>
      <c r="P20" s="19">
        <v>0</v>
      </c>
      <c r="Q20" s="19"/>
      <c r="R20" s="19" t="s">
        <v>26</v>
      </c>
      <c r="S20" s="23"/>
      <c r="T20" s="2"/>
    </row>
    <row r="21" spans="1:23" s="1" customFormat="1" ht="36" x14ac:dyDescent="0.25">
      <c r="A21" s="43">
        <v>27194</v>
      </c>
      <c r="B21" s="42" t="s">
        <v>98</v>
      </c>
      <c r="C21" s="43">
        <v>8699514950080</v>
      </c>
      <c r="D21" s="10" t="s">
        <v>99</v>
      </c>
      <c r="E21" s="43"/>
      <c r="F21" s="15"/>
      <c r="G21" s="31"/>
      <c r="H21" s="9"/>
      <c r="I21" s="2"/>
      <c r="J21" s="2"/>
      <c r="K21" s="2"/>
      <c r="L21" s="9" t="s">
        <v>27</v>
      </c>
      <c r="M21" s="19">
        <v>0.41</v>
      </c>
      <c r="N21" s="19">
        <v>0.31</v>
      </c>
      <c r="O21" s="19">
        <v>0.1</v>
      </c>
      <c r="P21" s="19">
        <v>0</v>
      </c>
      <c r="Q21" s="19"/>
      <c r="R21" s="19" t="s">
        <v>26</v>
      </c>
      <c r="S21" s="23"/>
      <c r="T21" s="2"/>
    </row>
    <row r="22" spans="1:23" s="1" customFormat="1" x14ac:dyDescent="0.25">
      <c r="A22" s="43">
        <v>27196</v>
      </c>
      <c r="B22" s="42" t="s">
        <v>94</v>
      </c>
      <c r="C22" s="43">
        <v>8699514950059</v>
      </c>
      <c r="D22" s="10" t="s">
        <v>95</v>
      </c>
      <c r="E22" s="15"/>
      <c r="F22" s="43"/>
      <c r="G22" s="16"/>
      <c r="H22" s="9"/>
      <c r="I22" s="2"/>
      <c r="J22" s="2"/>
      <c r="K22" s="2"/>
      <c r="L22" s="9" t="s">
        <v>27</v>
      </c>
      <c r="M22" s="19">
        <v>0.41</v>
      </c>
      <c r="N22" s="19">
        <v>0.31</v>
      </c>
      <c r="O22" s="19">
        <v>0.1</v>
      </c>
      <c r="P22" s="19">
        <v>0</v>
      </c>
      <c r="Q22" s="19"/>
      <c r="R22" s="19" t="s">
        <v>26</v>
      </c>
      <c r="S22" s="23"/>
      <c r="T22" s="2"/>
    </row>
    <row r="23" spans="1:23" s="1" customFormat="1" ht="24" x14ac:dyDescent="0.25">
      <c r="A23" s="43">
        <v>18400</v>
      </c>
      <c r="B23" s="42" t="s">
        <v>91</v>
      </c>
      <c r="C23" s="43">
        <v>8699508120123</v>
      </c>
      <c r="D23" s="10" t="s">
        <v>92</v>
      </c>
      <c r="E23" s="15"/>
      <c r="F23" s="15"/>
      <c r="G23" s="31" t="s">
        <v>93</v>
      </c>
      <c r="H23" s="9"/>
      <c r="I23" s="2"/>
      <c r="J23" s="2"/>
      <c r="K23" s="2"/>
      <c r="L23" s="9" t="s">
        <v>28</v>
      </c>
      <c r="M23" s="19">
        <v>0.4</v>
      </c>
      <c r="N23" s="19">
        <v>0.1</v>
      </c>
      <c r="O23" s="19">
        <v>0</v>
      </c>
      <c r="P23" s="19">
        <v>0</v>
      </c>
      <c r="Q23" s="19"/>
      <c r="R23" s="19" t="s">
        <v>26</v>
      </c>
      <c r="S23" s="53"/>
      <c r="T23" s="2"/>
    </row>
    <row r="24" spans="1:23" s="1" customFormat="1" x14ac:dyDescent="0.25">
      <c r="A24" s="43">
        <v>17712</v>
      </c>
      <c r="B24" s="42" t="s">
        <v>62</v>
      </c>
      <c r="C24" s="43">
        <v>8699504030402</v>
      </c>
      <c r="D24" s="10" t="s">
        <v>63</v>
      </c>
      <c r="E24" s="15"/>
      <c r="F24" s="15"/>
      <c r="G24" s="31"/>
      <c r="H24" s="9"/>
      <c r="I24" s="2"/>
      <c r="J24" s="2"/>
      <c r="K24" s="2"/>
      <c r="L24" s="9" t="s">
        <v>27</v>
      </c>
      <c r="M24" s="19">
        <v>0.41</v>
      </c>
      <c r="N24" s="19">
        <v>0.31</v>
      </c>
      <c r="O24" s="19">
        <v>0.1</v>
      </c>
      <c r="P24" s="19">
        <v>0</v>
      </c>
      <c r="Q24" s="19"/>
      <c r="R24" s="19" t="s">
        <v>26</v>
      </c>
      <c r="S24" s="23"/>
      <c r="T24" s="2"/>
    </row>
    <row r="25" spans="1:23" s="1" customFormat="1" ht="24" x14ac:dyDescent="0.25">
      <c r="A25" s="43">
        <v>17853</v>
      </c>
      <c r="B25" s="42" t="s">
        <v>85</v>
      </c>
      <c r="C25" s="43">
        <v>8699504550108</v>
      </c>
      <c r="D25" s="10" t="s">
        <v>86</v>
      </c>
      <c r="E25" s="15"/>
      <c r="F25" s="15"/>
      <c r="G25" s="31" t="s">
        <v>87</v>
      </c>
      <c r="H25" s="65"/>
      <c r="I25" s="67"/>
      <c r="J25" s="23"/>
      <c r="K25" s="2"/>
      <c r="L25" s="9" t="s">
        <v>28</v>
      </c>
      <c r="M25" s="19">
        <v>0.28000000000000003</v>
      </c>
      <c r="N25" s="19">
        <v>0.1</v>
      </c>
      <c r="O25" s="19">
        <v>0</v>
      </c>
      <c r="P25" s="19">
        <v>0</v>
      </c>
      <c r="Q25" s="19"/>
      <c r="R25" s="19" t="s">
        <v>26</v>
      </c>
      <c r="S25" s="2">
        <v>44679</v>
      </c>
      <c r="T25" s="2"/>
    </row>
    <row r="26" spans="1:23" s="1" customFormat="1" ht="24" x14ac:dyDescent="0.25">
      <c r="A26" s="43">
        <v>17854</v>
      </c>
      <c r="B26" s="42" t="s">
        <v>88</v>
      </c>
      <c r="C26" s="43">
        <v>8699504550153</v>
      </c>
      <c r="D26" s="10" t="s">
        <v>89</v>
      </c>
      <c r="E26" s="52"/>
      <c r="F26" s="52"/>
      <c r="G26" s="31" t="s">
        <v>90</v>
      </c>
      <c r="H26" s="9"/>
      <c r="I26" s="2"/>
      <c r="J26" s="2"/>
      <c r="K26" s="2"/>
      <c r="L26" s="9" t="s">
        <v>28</v>
      </c>
      <c r="M26" s="19">
        <v>0.28000000000000003</v>
      </c>
      <c r="N26" s="19">
        <v>0.1</v>
      </c>
      <c r="O26" s="19">
        <v>0</v>
      </c>
      <c r="P26" s="19">
        <v>0</v>
      </c>
      <c r="Q26" s="19"/>
      <c r="R26" s="19" t="s">
        <v>26</v>
      </c>
      <c r="S26" s="2"/>
      <c r="T26" s="2"/>
    </row>
    <row r="27" spans="1:23" s="1" customFormat="1" ht="24" x14ac:dyDescent="0.25">
      <c r="A27" s="43">
        <v>27624</v>
      </c>
      <c r="B27" s="42" t="s">
        <v>142</v>
      </c>
      <c r="C27" s="43">
        <v>8699738750022</v>
      </c>
      <c r="D27" s="10" t="s">
        <v>143</v>
      </c>
      <c r="E27" s="52" t="s">
        <v>33</v>
      </c>
      <c r="F27" s="52" t="s">
        <v>33</v>
      </c>
      <c r="G27" s="60"/>
      <c r="H27" s="52"/>
      <c r="I27" s="2"/>
      <c r="J27" s="2"/>
      <c r="K27" s="2"/>
      <c r="L27" s="9" t="s">
        <v>28</v>
      </c>
      <c r="M27" s="19">
        <v>0.28000000000000003</v>
      </c>
      <c r="N27" s="19">
        <v>0.1</v>
      </c>
      <c r="O27" s="19">
        <v>0</v>
      </c>
      <c r="P27" s="19">
        <v>0</v>
      </c>
      <c r="Q27" s="19"/>
      <c r="R27" s="19" t="s">
        <v>26</v>
      </c>
      <c r="S27" s="53" t="s">
        <v>33</v>
      </c>
      <c r="T27" s="2"/>
    </row>
    <row r="28" spans="1:23" s="1" customFormat="1" ht="24" x14ac:dyDescent="0.25">
      <c r="A28" s="43">
        <v>29046</v>
      </c>
      <c r="B28" s="42" t="s">
        <v>152</v>
      </c>
      <c r="C28" s="43">
        <v>8699809897052</v>
      </c>
      <c r="D28" s="10" t="s">
        <v>153</v>
      </c>
      <c r="E28" s="29"/>
      <c r="F28" s="54"/>
      <c r="G28" s="60" t="s">
        <v>154</v>
      </c>
      <c r="H28" s="17"/>
      <c r="I28" s="2"/>
      <c r="J28" s="2"/>
      <c r="K28" s="2"/>
      <c r="L28" s="9" t="s">
        <v>28</v>
      </c>
      <c r="M28" s="19">
        <v>0.4</v>
      </c>
      <c r="N28" s="19">
        <v>0.1</v>
      </c>
      <c r="O28" s="19">
        <v>0</v>
      </c>
      <c r="P28" s="19">
        <v>0</v>
      </c>
      <c r="Q28" s="19"/>
      <c r="R28" s="19" t="s">
        <v>26</v>
      </c>
      <c r="S28" s="23"/>
      <c r="T28" s="2"/>
    </row>
    <row r="29" spans="1:23" s="1" customFormat="1" ht="24" x14ac:dyDescent="0.25">
      <c r="A29" s="43">
        <v>20718</v>
      </c>
      <c r="B29" s="42" t="s">
        <v>100</v>
      </c>
      <c r="C29" s="43">
        <v>8699525891082</v>
      </c>
      <c r="D29" s="10" t="s">
        <v>101</v>
      </c>
      <c r="E29" s="15"/>
      <c r="F29" s="15"/>
      <c r="G29" s="31"/>
      <c r="H29" s="65"/>
      <c r="I29" s="2"/>
      <c r="J29" s="2"/>
      <c r="K29" s="2"/>
      <c r="L29" s="9" t="s">
        <v>28</v>
      </c>
      <c r="M29" s="19">
        <v>0.4</v>
      </c>
      <c r="N29" s="19">
        <v>0.1</v>
      </c>
      <c r="O29" s="19">
        <v>0</v>
      </c>
      <c r="P29" s="19">
        <v>0</v>
      </c>
      <c r="Q29" s="19"/>
      <c r="R29" s="19" t="s">
        <v>26</v>
      </c>
      <c r="S29" s="23"/>
      <c r="T29" s="2"/>
    </row>
    <row r="30" spans="1:23" s="1" customFormat="1" ht="24" x14ac:dyDescent="0.25">
      <c r="A30" s="43">
        <v>17068</v>
      </c>
      <c r="B30" s="42" t="s">
        <v>39</v>
      </c>
      <c r="C30" s="43">
        <v>8697843690073</v>
      </c>
      <c r="D30" s="10" t="s">
        <v>40</v>
      </c>
      <c r="E30" s="52"/>
      <c r="F30" s="54"/>
      <c r="G30" s="49" t="s">
        <v>41</v>
      </c>
      <c r="H30" s="52"/>
      <c r="I30" s="2"/>
      <c r="J30" s="2"/>
      <c r="K30" s="2"/>
      <c r="L30" s="9" t="s">
        <v>28</v>
      </c>
      <c r="M30" s="19">
        <v>0.28000000000000003</v>
      </c>
      <c r="N30" s="19">
        <v>0.1</v>
      </c>
      <c r="O30" s="19">
        <v>0</v>
      </c>
      <c r="P30" s="19">
        <v>0</v>
      </c>
      <c r="Q30" s="19"/>
      <c r="R30" s="19" t="s">
        <v>26</v>
      </c>
      <c r="S30" s="53" t="s">
        <v>33</v>
      </c>
      <c r="T30" s="2"/>
    </row>
    <row r="31" spans="1:23" s="1" customFormat="1" x14ac:dyDescent="0.25">
      <c r="A31" s="43">
        <v>17752</v>
      </c>
      <c r="B31" s="42" t="s">
        <v>73</v>
      </c>
      <c r="C31" s="43">
        <v>8699504091007</v>
      </c>
      <c r="D31" s="10" t="s">
        <v>74</v>
      </c>
      <c r="E31" s="15"/>
      <c r="F31" s="15"/>
      <c r="G31" s="31" t="s">
        <v>75</v>
      </c>
      <c r="H31" s="65"/>
      <c r="I31" s="2"/>
      <c r="J31" s="2"/>
      <c r="K31" s="2"/>
      <c r="L31" s="9" t="s">
        <v>27</v>
      </c>
      <c r="M31" s="19">
        <v>0.28000000000000003</v>
      </c>
      <c r="N31" s="19">
        <v>0.18</v>
      </c>
      <c r="O31" s="19">
        <v>0.1</v>
      </c>
      <c r="P31" s="19">
        <v>0</v>
      </c>
      <c r="Q31" s="19"/>
      <c r="R31" s="19" t="s">
        <v>26</v>
      </c>
      <c r="S31" s="23"/>
      <c r="T31" s="2"/>
      <c r="U31" s="66"/>
      <c r="V31" s="66"/>
      <c r="W31" s="66"/>
    </row>
    <row r="32" spans="1:23" s="1" customFormat="1" x14ac:dyDescent="0.25">
      <c r="A32" s="43">
        <v>35887</v>
      </c>
      <c r="B32" s="42" t="s">
        <v>82</v>
      </c>
      <c r="C32" s="43">
        <v>8699504091915</v>
      </c>
      <c r="D32" s="10" t="s">
        <v>83</v>
      </c>
      <c r="E32" s="41"/>
      <c r="F32" s="9"/>
      <c r="G32" s="31" t="s">
        <v>84</v>
      </c>
      <c r="H32" s="41"/>
      <c r="I32" s="2">
        <v>42097</v>
      </c>
      <c r="J32" s="2"/>
      <c r="K32" s="2"/>
      <c r="L32" s="9" t="s">
        <v>27</v>
      </c>
      <c r="M32" s="19">
        <v>0.28000000000000003</v>
      </c>
      <c r="N32" s="19">
        <v>0.18</v>
      </c>
      <c r="O32" s="19">
        <v>0.1</v>
      </c>
      <c r="P32" s="19">
        <v>0</v>
      </c>
      <c r="Q32" s="19"/>
      <c r="R32" s="19" t="s">
        <v>26</v>
      </c>
      <c r="S32" s="61"/>
      <c r="T32" s="2"/>
      <c r="U32" s="66"/>
      <c r="V32" s="66"/>
      <c r="W32" s="66"/>
    </row>
    <row r="33" spans="1:22" s="1" customFormat="1" x14ac:dyDescent="0.25">
      <c r="A33" s="43">
        <v>17751</v>
      </c>
      <c r="B33" s="42" t="s">
        <v>70</v>
      </c>
      <c r="C33" s="43">
        <v>8699504090994</v>
      </c>
      <c r="D33" s="10" t="s">
        <v>71</v>
      </c>
      <c r="E33" s="15"/>
      <c r="F33" s="15"/>
      <c r="G33" s="31" t="s">
        <v>72</v>
      </c>
      <c r="H33" s="65"/>
      <c r="I33" s="2"/>
      <c r="J33" s="2"/>
      <c r="K33" s="2"/>
      <c r="L33" s="9" t="s">
        <v>27</v>
      </c>
      <c r="M33" s="19">
        <v>0.28000000000000003</v>
      </c>
      <c r="N33" s="19">
        <v>0.18</v>
      </c>
      <c r="O33" s="19">
        <v>0.1</v>
      </c>
      <c r="P33" s="19">
        <v>0</v>
      </c>
      <c r="Q33" s="19"/>
      <c r="R33" s="19" t="s">
        <v>26</v>
      </c>
      <c r="S33" s="23"/>
      <c r="T33" s="2"/>
      <c r="U33" s="66"/>
      <c r="V33" s="66"/>
    </row>
    <row r="34" spans="1:22" s="1" customFormat="1" x14ac:dyDescent="0.25">
      <c r="A34" s="43">
        <v>35886</v>
      </c>
      <c r="B34" s="42" t="s">
        <v>76</v>
      </c>
      <c r="C34" s="43">
        <v>8699504091403</v>
      </c>
      <c r="D34" s="10" t="s">
        <v>77</v>
      </c>
      <c r="E34" s="41"/>
      <c r="F34" s="9"/>
      <c r="G34" s="31" t="s">
        <v>78</v>
      </c>
      <c r="H34" s="41"/>
      <c r="I34" s="2">
        <v>42097</v>
      </c>
      <c r="J34" s="2"/>
      <c r="K34" s="2"/>
      <c r="L34" s="9" t="s">
        <v>27</v>
      </c>
      <c r="M34" s="19">
        <v>0.28000000000000003</v>
      </c>
      <c r="N34" s="19">
        <v>0.18</v>
      </c>
      <c r="O34" s="19">
        <v>0.1</v>
      </c>
      <c r="P34" s="19">
        <v>0</v>
      </c>
      <c r="Q34" s="19"/>
      <c r="R34" s="19" t="s">
        <v>26</v>
      </c>
      <c r="S34" s="61"/>
      <c r="T34" s="2"/>
      <c r="U34" s="66"/>
      <c r="V34" s="66"/>
    </row>
    <row r="35" spans="1:22" s="1" customFormat="1" x14ac:dyDescent="0.25">
      <c r="A35" s="43">
        <v>17750</v>
      </c>
      <c r="B35" s="42" t="s">
        <v>67</v>
      </c>
      <c r="C35" s="43">
        <v>8699504090987</v>
      </c>
      <c r="D35" s="10" t="s">
        <v>68</v>
      </c>
      <c r="E35" s="15"/>
      <c r="F35" s="15"/>
      <c r="G35" s="31" t="s">
        <v>69</v>
      </c>
      <c r="H35" s="65"/>
      <c r="I35" s="2"/>
      <c r="J35" s="2"/>
      <c r="K35" s="2"/>
      <c r="L35" s="9" t="s">
        <v>27</v>
      </c>
      <c r="M35" s="19">
        <v>0.28000000000000003</v>
      </c>
      <c r="N35" s="19">
        <v>0.18</v>
      </c>
      <c r="O35" s="19">
        <v>0.1</v>
      </c>
      <c r="P35" s="19">
        <v>0</v>
      </c>
      <c r="Q35" s="19"/>
      <c r="R35" s="19" t="s">
        <v>26</v>
      </c>
      <c r="S35" s="23"/>
      <c r="T35" s="2"/>
      <c r="U35" s="66"/>
      <c r="V35" s="66"/>
    </row>
    <row r="36" spans="1:22" s="1" customFormat="1" x14ac:dyDescent="0.25">
      <c r="A36" s="43">
        <v>35882</v>
      </c>
      <c r="B36" s="42" t="s">
        <v>79</v>
      </c>
      <c r="C36" s="43">
        <v>8699504091908</v>
      </c>
      <c r="D36" s="10" t="s">
        <v>80</v>
      </c>
      <c r="E36" s="41"/>
      <c r="F36" s="9"/>
      <c r="G36" s="31" t="s">
        <v>81</v>
      </c>
      <c r="H36" s="41"/>
      <c r="I36" s="2">
        <v>42097</v>
      </c>
      <c r="J36" s="2"/>
      <c r="K36" s="2"/>
      <c r="L36" s="9" t="s">
        <v>27</v>
      </c>
      <c r="M36" s="19">
        <v>0.28000000000000003</v>
      </c>
      <c r="N36" s="19">
        <v>0.18</v>
      </c>
      <c r="O36" s="19">
        <v>0.1</v>
      </c>
      <c r="P36" s="19">
        <v>0</v>
      </c>
      <c r="Q36" s="19"/>
      <c r="R36" s="19" t="s">
        <v>26</v>
      </c>
      <c r="S36" s="61"/>
      <c r="T36" s="2"/>
      <c r="U36" s="66"/>
      <c r="V36" s="66"/>
    </row>
    <row r="37" spans="1:22" s="1" customFormat="1" ht="24" x14ac:dyDescent="0.25">
      <c r="A37" s="43">
        <v>25973</v>
      </c>
      <c r="B37" s="42" t="s">
        <v>139</v>
      </c>
      <c r="C37" s="43">
        <v>8699625960138</v>
      </c>
      <c r="D37" s="10" t="s">
        <v>140</v>
      </c>
      <c r="E37" s="29"/>
      <c r="F37" s="9"/>
      <c r="G37" s="31" t="s">
        <v>141</v>
      </c>
      <c r="H37" s="52"/>
      <c r="I37" s="2"/>
      <c r="J37" s="2"/>
      <c r="K37" s="2"/>
      <c r="L37" s="9" t="s">
        <v>28</v>
      </c>
      <c r="M37" s="19">
        <v>0.28000000000000003</v>
      </c>
      <c r="N37" s="19">
        <v>0.1</v>
      </c>
      <c r="O37" s="19">
        <v>0</v>
      </c>
      <c r="P37" s="19">
        <v>0</v>
      </c>
      <c r="Q37" s="19"/>
      <c r="R37" s="19" t="s">
        <v>26</v>
      </c>
      <c r="S37" s="23"/>
      <c r="T37" s="2"/>
    </row>
    <row r="38" spans="1:22" s="1" customFormat="1" ht="24" x14ac:dyDescent="0.25">
      <c r="A38" s="43">
        <v>17688</v>
      </c>
      <c r="B38" s="42" t="s">
        <v>60</v>
      </c>
      <c r="C38" s="43">
        <v>8699504011005</v>
      </c>
      <c r="D38" s="10" t="s">
        <v>61</v>
      </c>
      <c r="E38" s="15"/>
      <c r="F38" s="15"/>
      <c r="G38" s="31"/>
      <c r="H38" s="40"/>
      <c r="I38" s="2"/>
      <c r="J38" s="2"/>
      <c r="K38" s="2"/>
      <c r="L38" s="9" t="s">
        <v>28</v>
      </c>
      <c r="M38" s="19">
        <v>0.4</v>
      </c>
      <c r="N38" s="19">
        <v>0.1</v>
      </c>
      <c r="O38" s="19">
        <v>0</v>
      </c>
      <c r="P38" s="19">
        <v>0</v>
      </c>
      <c r="Q38" s="19"/>
      <c r="R38" s="19" t="s">
        <v>26</v>
      </c>
      <c r="S38" s="23"/>
      <c r="T38" s="2"/>
    </row>
    <row r="47" spans="1:22" x14ac:dyDescent="0.25">
      <c r="D47" s="43"/>
    </row>
  </sheetData>
  <autoFilter ref="A3:W36" xr:uid="{DD656763-8306-4D6A-B4EF-0008FA6AA288}">
    <sortState ref="A4:V38">
      <sortCondition ref="D3:D36"/>
    </sortState>
  </autoFilter>
  <mergeCells count="2">
    <mergeCell ref="A1:T1"/>
    <mergeCell ref="A2:T2"/>
  </mergeCells>
  <conditionalFormatting sqref="C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1311-5A4A-42E3-B91E-ADD8295B6B0F}">
  <dimension ref="A1:AA4"/>
  <sheetViews>
    <sheetView workbookViewId="0">
      <pane ySplit="3" topLeftCell="A4" activePane="bottomLeft" state="frozen"/>
      <selection pane="bottomLeft" activeCell="E18" sqref="E18"/>
    </sheetView>
  </sheetViews>
  <sheetFormatPr defaultRowHeight="15" x14ac:dyDescent="0.25"/>
  <cols>
    <col min="3" max="3" width="12.140625" bestFit="1" customWidth="1"/>
    <col min="4" max="4" width="24" bestFit="1" customWidth="1"/>
    <col min="5" max="5" width="12.140625" bestFit="1" customWidth="1"/>
    <col min="10" max="10" width="9.85546875" customWidth="1"/>
    <col min="12" max="12" width="12" bestFit="1" customWidth="1"/>
    <col min="20" max="20" width="11" customWidth="1"/>
  </cols>
  <sheetData>
    <row r="1" spans="1:27" s="1" customFormat="1" x14ac:dyDescent="0.25">
      <c r="A1" s="226" t="s">
        <v>496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8"/>
      <c r="U1" s="4"/>
      <c r="V1" s="5"/>
      <c r="W1" s="4"/>
      <c r="X1" s="4"/>
      <c r="Y1" s="4"/>
      <c r="Z1" s="4"/>
      <c r="AA1" s="4"/>
    </row>
    <row r="2" spans="1:27" s="1" customFormat="1" ht="15.75" thickBot="1" x14ac:dyDescent="0.3">
      <c r="A2" s="225" t="s">
        <v>352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</row>
    <row r="3" spans="1:27" s="1" customFormat="1" ht="108.75" thickBot="1" x14ac:dyDescent="0.3">
      <c r="A3" s="32" t="s">
        <v>12</v>
      </c>
      <c r="B3" s="170" t="s">
        <v>0</v>
      </c>
      <c r="C3" s="33" t="s">
        <v>1</v>
      </c>
      <c r="D3" s="33" t="s">
        <v>326</v>
      </c>
      <c r="E3" s="33" t="s">
        <v>2</v>
      </c>
      <c r="F3" s="33" t="s">
        <v>3</v>
      </c>
      <c r="G3" s="33" t="s">
        <v>327</v>
      </c>
      <c r="H3" s="33" t="s">
        <v>13</v>
      </c>
      <c r="I3" s="6" t="s">
        <v>6</v>
      </c>
      <c r="J3" s="6" t="s">
        <v>7</v>
      </c>
      <c r="K3" s="6" t="s">
        <v>8</v>
      </c>
      <c r="L3" s="7" t="s">
        <v>14</v>
      </c>
      <c r="M3" s="7" t="s">
        <v>24</v>
      </c>
      <c r="N3" s="7" t="s">
        <v>23</v>
      </c>
      <c r="O3" s="7" t="s">
        <v>22</v>
      </c>
      <c r="P3" s="7" t="s">
        <v>21</v>
      </c>
      <c r="Q3" s="33" t="s">
        <v>4</v>
      </c>
      <c r="R3" s="7" t="s">
        <v>15</v>
      </c>
      <c r="S3" s="7" t="s">
        <v>11</v>
      </c>
      <c r="T3" s="171" t="s">
        <v>5</v>
      </c>
    </row>
    <row r="4" spans="1:27" s="1" customFormat="1" x14ac:dyDescent="0.25">
      <c r="A4" s="96">
        <v>27713</v>
      </c>
      <c r="B4" s="161" t="s">
        <v>328</v>
      </c>
      <c r="C4" s="96">
        <v>8699745023195</v>
      </c>
      <c r="D4" s="162" t="s">
        <v>330</v>
      </c>
      <c r="E4" s="163"/>
      <c r="F4" s="97"/>
      <c r="G4" s="164"/>
      <c r="H4" s="164"/>
      <c r="I4" s="165"/>
      <c r="J4" s="165"/>
      <c r="K4" s="165"/>
      <c r="L4" s="166" t="s">
        <v>329</v>
      </c>
      <c r="M4" s="167">
        <v>0.11</v>
      </c>
      <c r="N4" s="167">
        <v>0.11</v>
      </c>
      <c r="O4" s="167">
        <v>0.11</v>
      </c>
      <c r="P4" s="167">
        <v>0</v>
      </c>
      <c r="Q4" s="167"/>
      <c r="R4" s="168" t="s">
        <v>26</v>
      </c>
      <c r="S4" s="169"/>
      <c r="T4" s="169"/>
    </row>
  </sheetData>
  <autoFilter ref="A3:AI3" xr:uid="{441E85EE-B163-4ADF-8DC8-62212DC08B91}"/>
  <mergeCells count="2">
    <mergeCell ref="A2:T2"/>
    <mergeCell ref="A1:T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4A891-C47E-47BD-9B57-A7A02DC05C32}">
  <dimension ref="A1:I4"/>
  <sheetViews>
    <sheetView workbookViewId="0">
      <pane ySplit="3" topLeftCell="A4" activePane="bottomLeft" state="frozen"/>
      <selection pane="bottomLeft" activeCell="Q25" sqref="Q25"/>
    </sheetView>
  </sheetViews>
  <sheetFormatPr defaultRowHeight="15" x14ac:dyDescent="0.25"/>
  <cols>
    <col min="2" max="2" width="12.140625" bestFit="1" customWidth="1"/>
    <col min="3" max="3" width="33.28515625" customWidth="1"/>
    <col min="4" max="4" width="11.85546875" customWidth="1"/>
  </cols>
  <sheetData>
    <row r="1" spans="1:9" s="1" customFormat="1" ht="15.75" thickBot="1" x14ac:dyDescent="0.3">
      <c r="A1" s="219" t="s">
        <v>671</v>
      </c>
      <c r="B1" s="220"/>
      <c r="C1" s="220"/>
      <c r="D1" s="220"/>
      <c r="E1" s="220"/>
      <c r="F1" s="220"/>
      <c r="G1" s="220"/>
      <c r="H1" s="220"/>
      <c r="I1" s="220"/>
    </row>
    <row r="2" spans="1:9" s="1" customFormat="1" ht="33.75" customHeight="1" thickBot="1" x14ac:dyDescent="0.3">
      <c r="A2" s="229" t="s">
        <v>350</v>
      </c>
      <c r="B2" s="230"/>
      <c r="C2" s="230"/>
      <c r="D2" s="230"/>
      <c r="E2" s="230"/>
      <c r="F2" s="230"/>
      <c r="G2" s="230"/>
      <c r="H2" s="230"/>
      <c r="I2" s="231"/>
    </row>
    <row r="3" spans="1:9" s="1" customFormat="1" ht="48" x14ac:dyDescent="0.25">
      <c r="A3" s="122" t="s">
        <v>0</v>
      </c>
      <c r="B3" s="122" t="s">
        <v>1</v>
      </c>
      <c r="C3" s="122" t="s">
        <v>345</v>
      </c>
      <c r="D3" s="122" t="s">
        <v>2</v>
      </c>
      <c r="E3" s="122" t="s">
        <v>3</v>
      </c>
      <c r="F3" s="122" t="s">
        <v>346</v>
      </c>
      <c r="G3" s="122" t="s">
        <v>347</v>
      </c>
      <c r="H3" s="122" t="s">
        <v>348</v>
      </c>
      <c r="I3" s="111" t="s">
        <v>349</v>
      </c>
    </row>
    <row r="4" spans="1:9" s="1" customFormat="1" ht="24" x14ac:dyDescent="0.25">
      <c r="A4" s="112" t="s">
        <v>155</v>
      </c>
      <c r="B4" s="115">
        <v>8681665471637</v>
      </c>
      <c r="C4" s="116" t="s">
        <v>156</v>
      </c>
      <c r="D4" s="117"/>
      <c r="E4" s="118"/>
      <c r="F4" s="119" t="s">
        <v>157</v>
      </c>
      <c r="G4" s="120"/>
      <c r="H4" s="121">
        <v>41508</v>
      </c>
      <c r="I4" s="114">
        <v>42124</v>
      </c>
    </row>
  </sheetData>
  <autoFilter ref="A3:S3" xr:uid="{10ACE80C-A616-4412-BFA9-6FC468D892DE}"/>
  <mergeCells count="2">
    <mergeCell ref="A2:I2"/>
    <mergeCell ref="A1:I1"/>
  </mergeCells>
  <conditionalFormatting sqref="B4">
    <cfRule type="duplicateValues" dxfId="3" priority="1"/>
    <cfRule type="duplicateValues" dxfId="2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4A EKLENENLER</vt:lpstr>
      <vt:lpstr>4A DÜZENLENENLER</vt:lpstr>
      <vt:lpstr>4A BANT HESABINA DAHIL EDILE</vt:lpstr>
      <vt:lpstr>4A BANT HESABINDAN CIKARILANLAR</vt:lpstr>
      <vt:lpstr>4A PASİFLENENLER</vt:lpstr>
      <vt:lpstr>4A AKTİFLENEN</vt:lpstr>
      <vt:lpstr>4A ÇIKARILANLAR</vt:lpstr>
      <vt:lpstr>4B DÜZENLENENLER</vt:lpstr>
      <vt:lpstr>4H DÜZENLENENLER</vt:lpstr>
      <vt:lpstr>4H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2022-12-28T13:57:33Z</dcterms:modified>
</cp:coreProperties>
</file>