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55" r:id="rId1"/>
    <sheet name="4A DÜZENLENENLER" sheetId="169" r:id="rId2"/>
    <sheet name="BANT HESABINA DAHIL EDILENLER" sheetId="170" r:id="rId3"/>
    <sheet name="BANT HESABINDAN ÇIKANLAR" sheetId="171" r:id="rId4"/>
    <sheet name="4H EKLENENLER" sheetId="172" r:id="rId5"/>
  </sheets>
  <definedNames>
    <definedName name="_xlnm._FilterDatabase" localSheetId="1" hidden="1">'4A DÜZENLENENLER'!$A$4:$EI$4</definedName>
    <definedName name="_xlnm._FilterDatabase" localSheetId="0" hidden="1">'4A EKLENENLER'!$A$4:$EI$4</definedName>
    <definedName name="_xlnm._FilterDatabase" localSheetId="2" hidden="1">'BANT HESABINA DAHIL EDILENLER'!$A$4:$EJ$4</definedName>
    <definedName name="_xlnm._FilterDatabase" localSheetId="3" hidden="1">'BANT HESABINDAN ÇIKANLAR'!$A$4:$EK$4</definedName>
  </definedNames>
  <calcPr calcId="162913"/>
</workbook>
</file>

<file path=xl/sharedStrings.xml><?xml version="1.0" encoding="utf-8"?>
<sst xmlns="http://schemas.openxmlformats.org/spreadsheetml/2006/main" count="588" uniqueCount="291">
  <si>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</si>
  <si>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</si>
  <si>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</si>
  <si>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</si>
  <si>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</si>
  <si>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</si>
  <si>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</si>
  <si>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</si>
  <si>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</si>
  <si>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</si>
  <si>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</si>
  <si>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</si>
  <si>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</si>
  <si>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</si>
  <si>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</si>
  <si>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</si>
  <si>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</si>
  <si>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</si>
  <si>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</si>
  <si>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</si>
  <si>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</si>
  <si>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</si>
  <si>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</si>
  <si>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</si>
  <si>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</si>
  <si>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</si>
  <si>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</si>
  <si>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</si>
  <si>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</si>
  <si>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</si>
  <si>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</si>
  <si>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</si>
  <si>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</si>
  <si>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</si>
  <si>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</si>
  <si>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</si>
  <si>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</si>
  <si>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</si>
  <si>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</si>
  <si>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</si>
  <si>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</si>
  <si>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EK- 3</t>
  </si>
  <si>
    <t>BEDELİ ÖDENECEK İLAÇLAR LİSTESİNDE (EK-4/A) EKLENEN İLAÇLAR</t>
  </si>
  <si>
    <t>JENERİK</t>
  </si>
  <si>
    <t>0-2,75%</t>
  </si>
  <si>
    <t>E267C</t>
  </si>
  <si>
    <t>ULCEZOL 40 MG I.V. ENJEKSIYONLUK COZELTI HAZIRLAMAK ICIN TOZ (1 FLAKON)</t>
  </si>
  <si>
    <t>Pasiflenme Tarihi</t>
  </si>
  <si>
    <t>A17353</t>
  </si>
  <si>
    <t>MOTILIUM 10 MG 21 FILM TABLET</t>
  </si>
  <si>
    <t>E431A</t>
  </si>
  <si>
    <t>YİRMİ YIL</t>
  </si>
  <si>
    <t>A17310</t>
  </si>
  <si>
    <t>ULTRAVER D-S  80 MG+ 0,01819 MG/2 ML ENJEKSIYONLUK COZELTI (20 AMPUL)</t>
  </si>
  <si>
    <t>E430A</t>
  </si>
  <si>
    <t>A16987</t>
  </si>
  <si>
    <t>TURKTIPSAN DIKLOFENAK SODYUM 75 MG/3 ML IM ENJ COZ 10 AMP</t>
  </si>
  <si>
    <t>E014A</t>
  </si>
  <si>
    <t>A17280</t>
  </si>
  <si>
    <t>FLADAZOL %0,5 ENJ COZ (100 ML SETSIZ)</t>
  </si>
  <si>
    <t>E041E</t>
  </si>
  <si>
    <t>A16960</t>
  </si>
  <si>
    <t>LAUDAZOL 500 MG/3 ML INF COZ 1 AMP</t>
  </si>
  <si>
    <t>E046D</t>
  </si>
  <si>
    <t>A17497</t>
  </si>
  <si>
    <t>EQICEFT 0,5 G IM ENJEKSIYONLUK COZELTI HAZIRLAMAK ICIN TOZ (3 FLAKON,3 AMPUL)</t>
  </si>
  <si>
    <t>E061D</t>
  </si>
  <si>
    <t>A17295</t>
  </si>
  <si>
    <t>ATROPIN SULFAT ONFARMA 1 MG / 1 ML ENJEKSIYONLUK COZELTI (10 AMPUL)</t>
  </si>
  <si>
    <t>E087C</t>
  </si>
  <si>
    <t>A17298</t>
  </si>
  <si>
    <t>LIDON 100 MG / 5 ML IM/IV/SC ENJEKSIYONLUK COZELTI  ( 5 AMPUL )</t>
  </si>
  <si>
    <t>E160C</t>
  </si>
  <si>
    <t>A17299</t>
  </si>
  <si>
    <t xml:space="preserve">LIDON 40 MG / 2 ML IM/IV/SC ENJEKSIYONLUK COZELTI (10 AMPUL) </t>
  </si>
  <si>
    <t>E160E</t>
  </si>
  <si>
    <t>A16424</t>
  </si>
  <si>
    <t>TURKFLEKS %10 DEKSTROZ SUDAKI COZ 150 ML SETSIZ</t>
  </si>
  <si>
    <t>E208E</t>
  </si>
  <si>
    <t>A00191</t>
  </si>
  <si>
    <t>%5 DEKSTROZ LAKTAT RINGER 1000 ML SOL (POLI SETSIZ)</t>
  </si>
  <si>
    <t>E210C</t>
  </si>
  <si>
    <t>A08778</t>
  </si>
  <si>
    <t>%5 DEKSTROZ LAKTAT RINGER 1000 ML SOL (BIOSEL SETSIZ SISE)</t>
  </si>
  <si>
    <t>A16461</t>
  </si>
  <si>
    <t>TURKFLEKS %5 DEKSTROZ %0,9 SODYUM KLORUR SUDAKI COZ 500 ML SETSIZ</t>
  </si>
  <si>
    <t>E211A</t>
  </si>
  <si>
    <t>A16556</t>
  </si>
  <si>
    <t>TURKFLEKS DENGELI ELEKTROLIT COZ 500 ML (SETSIZ)</t>
  </si>
  <si>
    <t>E215A</t>
  </si>
  <si>
    <t>A15296</t>
  </si>
  <si>
    <t>DESOLITE BFS IV INF ICIN COZ 500 ML (SETSIZ)</t>
  </si>
  <si>
    <t>A14400</t>
  </si>
  <si>
    <t>NEOFLEKS %20 MANNITOL SUDAKI COZ 500 ML (TURKTIPSAN SETSIZ TORBA)</t>
  </si>
  <si>
    <t>E216I</t>
  </si>
  <si>
    <t xml:space="preserve">A09988 </t>
  </si>
  <si>
    <t xml:space="preserve">RINGER 500 ML SOL (POLIFARMA CAM SISE SETLI) </t>
  </si>
  <si>
    <t xml:space="preserve">E218B </t>
  </si>
  <si>
    <t>A08391</t>
  </si>
  <si>
    <t>VINCRISTINE-DBL 1 MG 1 FLK (ORNA)</t>
  </si>
  <si>
    <t/>
  </si>
  <si>
    <t>E235A</t>
  </si>
  <si>
    <t>A08393</t>
  </si>
  <si>
    <t>VINCRISTINE-TEVA 1 MG 1 FLK (MED)</t>
  </si>
  <si>
    <t>A17343</t>
  </si>
  <si>
    <t>QALYVIZ 0,5 MCG YUMUSAK KAPSUL</t>
  </si>
  <si>
    <t>E291B</t>
  </si>
  <si>
    <t>A16416</t>
  </si>
  <si>
    <t>TURKFLEKS %30 DEKSTROZ SUDAKI COZELTISI 500 ML (SETSIZ)</t>
  </si>
  <si>
    <t>E316I</t>
  </si>
  <si>
    <t>A16662</t>
  </si>
  <si>
    <t>LAFLEKS IZOLIFE-M %5 DEKSTROZ SOL 500 ML(SETSIZ)</t>
  </si>
  <si>
    <t>E325C</t>
  </si>
  <si>
    <t>A17146</t>
  </si>
  <si>
    <t>BERAZINC 15 MG/5 ML SURUP, 100 ML (1 SISE)</t>
  </si>
  <si>
    <t>E345A</t>
  </si>
  <si>
    <t>A16993</t>
  </si>
  <si>
    <t>TURKTIPSAN METOKLOPRAMID HIDROKLORUR 10 MG/2 ML ENJ COZ (6 AMP)</t>
  </si>
  <si>
    <t>E346A</t>
  </si>
  <si>
    <t>A09293</t>
  </si>
  <si>
    <t>FLUOROPOS 1 MG/ML 5 ML GOZ DAMLASI</t>
  </si>
  <si>
    <t>E356A</t>
  </si>
  <si>
    <t>A17332</t>
  </si>
  <si>
    <t>D- COLEFOR FORT 15.000 IU/ML ORAL DAMLA COZELTI (1 ADET)</t>
  </si>
  <si>
    <t>E389C</t>
  </si>
  <si>
    <t>A17319</t>
  </si>
  <si>
    <t>SUNDROP-D3 150.000 IU/10 ML ORAL DAMLA, COZELTI</t>
  </si>
  <si>
    <t>A17327</t>
  </si>
  <si>
    <t>VITOEL-D3 150.000 I.U/10 ML ORAL DAMLA, COZELTI</t>
  </si>
  <si>
    <t>A16648</t>
  </si>
  <si>
    <t>LAFLEKS %3 HIPERTONIK SODYUM KLORUR COZ 150 ML (SETSIZ)</t>
  </si>
  <si>
    <t>E391B</t>
  </si>
  <si>
    <t>A10561</t>
  </si>
  <si>
    <t xml:space="preserve">%3 SODYUM KLORUR 500 ML SOL (POLIFARMA SETSIZ SISE)  </t>
  </si>
  <si>
    <t>E391F</t>
  </si>
  <si>
    <t>A14244</t>
  </si>
  <si>
    <t>CEFUROL 250 MG IM ENJ ICIN TOZ ICEREN 1 FLK</t>
  </si>
  <si>
    <t>E063E</t>
  </si>
  <si>
    <t>A05419</t>
  </si>
  <si>
    <t>NIDILAT 10 MG 30 YUM JELATIN KAP</t>
  </si>
  <si>
    <t>E174A</t>
  </si>
  <si>
    <t>A05879</t>
  </si>
  <si>
    <t>PANTEBIOL 5 AMP</t>
  </si>
  <si>
    <t>E238C</t>
  </si>
  <si>
    <t>A10104</t>
  </si>
  <si>
    <t>NEOFLEKS %20 DEKSTROZ SUDAKI COZELTISI 1000 ML PP TORBA SETLI</t>
  </si>
  <si>
    <t>E315J</t>
  </si>
  <si>
    <t>A17079</t>
  </si>
  <si>
    <t>NIMES COMBO 100 MG/ 8 MG 14 TABLET</t>
  </si>
  <si>
    <t>E247E</t>
  </si>
  <si>
    <t>A08837</t>
  </si>
  <si>
    <t>IZOLEKS-M 250 ML SOL (BIOSEL SETSIZ TORBA)</t>
  </si>
  <si>
    <t>E325A</t>
  </si>
  <si>
    <t>A13256</t>
  </si>
  <si>
    <t>OLNEGIS 5 MG 28 FTB</t>
  </si>
  <si>
    <t xml:space="preserve">E329A </t>
  </si>
  <si>
    <t>A06369</t>
  </si>
  <si>
    <t>PROCALAMINE %3 500 ML SOL (ECZ SETSIZ)</t>
  </si>
  <si>
    <t>E397D</t>
  </si>
  <si>
    <t>EK- 4</t>
  </si>
  <si>
    <t>BEDELİ ÖDENECEK İLAÇLAR LİSTESİNDE (EK-4/A) BAND HESABINA DAHİL EDILEN İLAÇLAR</t>
  </si>
  <si>
    <t>BEDELİ ÖDENECEK İLAÇLAR LİSTESİNDE (EK-4/A) BAND HESABINDAN ÇIKARILAN İLAÇLAR</t>
  </si>
  <si>
    <t>A17515</t>
  </si>
  <si>
    <t>LEVOLON %0,5 GOZ VE KULAK DAMLASI 5 ML COZELTI</t>
  </si>
  <si>
    <t>E829A</t>
  </si>
  <si>
    <t>A17526</t>
  </si>
  <si>
    <t>OSIBAN 6 MG/6 ML IV INF. ICIN KON. COZ. ICEREN 1 FLAKON</t>
  </si>
  <si>
    <t>E599A</t>
  </si>
  <si>
    <t>A08434</t>
  </si>
  <si>
    <t>E133A</t>
  </si>
  <si>
    <t>A01673</t>
  </si>
  <si>
    <t>CARTEOL LP %2 UZUN ETKILI GOZ DAMLASI COZELTISI 3 ML</t>
  </si>
  <si>
    <t>VISCOTEARS 2 MG/G GOZ JELI 10 G</t>
  </si>
  <si>
    <t>A12894</t>
  </si>
  <si>
    <t>E782A</t>
  </si>
  <si>
    <t>ORİJİNAL</t>
  </si>
  <si>
    <t>LOTEMAX 5 MG/ML GOZ DAMLASI SUSPANSIYONU 5 ML</t>
  </si>
  <si>
    <t>A13212</t>
  </si>
  <si>
    <t>E233D</t>
  </si>
  <si>
    <t>ZYLET 5 MG/ML + 3 MG/ML GOZ DAMLASI SUSPANSIYONU 5 ML</t>
  </si>
  <si>
    <t>E532A</t>
  </si>
  <si>
    <t>VINALBIN 50 MG / 5 ML ENJEKSIYONLUK COZELTI</t>
  </si>
  <si>
    <t xml:space="preserve">
4.1.11- Hastanelerce Temini Zorunlu Kemoterapi İlaçları Listesi (EK-4/H)
(1) “Bedeli Ödenecek İlaçlar Listesi” nde (EK-4/A) yer alan ilaçlardan hastanelerce temini zorunlu kemoterapi ilaçlarına ait ticari isimleri ve barkod/karekod numaralarının yer aldığı (EK-4/H) Listesi, “Hastanelerce Temini Zorunlu Kemoterapi İlaçları Listesi” (Ek-4/H) olarak Kurumun resmi internet sitesinde yayımlanır.”(21.04.2015 tarıhli resmı gazete, 30.04.2015 yürürlük-SHFK kararı ile
</t>
  </si>
  <si>
    <t>EK-4A Listesine Giriş Tarihi</t>
  </si>
  <si>
    <t>EK-4H Listesine Giriş Tarihi</t>
  </si>
  <si>
    <t>HASTANELERCE TEMİNİ ZORUNLU KEMOTERAPİ İLAÇLARI LİSTESİNE (EK-4/H) EKLENEN İLAÇLAR</t>
  </si>
  <si>
    <t>EK-5</t>
  </si>
  <si>
    <t>IROZINC KAPSUL (20 KAPSUL)</t>
  </si>
  <si>
    <t>A13161</t>
  </si>
  <si>
    <t>FERROZINC 20 KAP</t>
  </si>
  <si>
    <t>E831A</t>
  </si>
  <si>
    <t>A17484</t>
  </si>
  <si>
    <t>BONMORE 3 MG/3 ML ENJEKSIYON ICIN KONSANTRE COZELTI ICEREN KULLANIMA HAZIR SIRINGA</t>
  </si>
  <si>
    <t>E573B</t>
  </si>
  <si>
    <t>A17334</t>
  </si>
  <si>
    <t>PARKIPEX ER 0,375 MG UZATILMIS SALIMLI 30 TABLET</t>
  </si>
  <si>
    <t>E501D</t>
  </si>
  <si>
    <t>A17335</t>
  </si>
  <si>
    <t>PARKIPEX ER 0,75 MG UZATILMIS SALIMLI 30 TABLET</t>
  </si>
  <si>
    <t>E501E</t>
  </si>
  <si>
    <t>A17336</t>
  </si>
  <si>
    <t>PARKIPEX ER 1,5 MG UZATILMIS SALIMLI 30 TABLET</t>
  </si>
  <si>
    <t>E501F</t>
  </si>
  <si>
    <t xml:space="preserve"> </t>
  </si>
  <si>
    <t>A17337</t>
  </si>
  <si>
    <t>PARKIPEX ER 2,25 MG UZATILMIS SALIMLI 30 TABLET</t>
  </si>
  <si>
    <t>E501I</t>
  </si>
  <si>
    <t>A17349</t>
  </si>
  <si>
    <t>EUTHYROX 125 MCG 50 TABLET</t>
  </si>
  <si>
    <t>E509G</t>
  </si>
  <si>
    <t>A16923</t>
  </si>
  <si>
    <t>URSACTIVE 500 MG 60  FILM KAPLI TABLET (UGEFAL 500 MG  60 FILM KAPLI TABLET)</t>
  </si>
  <si>
    <t>E648B</t>
  </si>
  <si>
    <t>A16195</t>
  </si>
  <si>
    <t>K.R. ENEMA TIBBI LAKSATIF LAVMAN (66,6 ML)</t>
  </si>
  <si>
    <t>E676B</t>
  </si>
  <si>
    <t>A17293</t>
  </si>
  <si>
    <t>VIZADIS 100 MG SC ENJEKSIYONLUK SUSPANSIYON ICIN TOZ ICEREN 1 FLAKON</t>
  </si>
  <si>
    <t>E704A</t>
  </si>
  <si>
    <t>A17245</t>
  </si>
  <si>
    <t>VELTEZO 3,5 MG IV/SC ENJ COZ HAZIRLAMAK ICIN TOZ</t>
  </si>
  <si>
    <t>E705A</t>
  </si>
  <si>
    <t>A17278</t>
  </si>
  <si>
    <t>ABYGA 250 MG TABLET (120 TABLET)</t>
  </si>
  <si>
    <t>E798A</t>
  </si>
  <si>
    <t>A17238</t>
  </si>
  <si>
    <t>TURKTIPSAN NEOSTIGMINE METIL SULFAT 0,5 MG/1 ML ENJ COZL 6 AMP</t>
  </si>
  <si>
    <t>E810A</t>
  </si>
  <si>
    <t>A17240</t>
  </si>
  <si>
    <t>POLINUTHREE EN-550
ELEKTROLITLI AMINO ASIT COZELTISI GLUKOZ COZELTISI VE LIPID
EMULSIYONU 1500 ML</t>
  </si>
  <si>
    <t>E813B</t>
  </si>
  <si>
    <t>A17241</t>
  </si>
  <si>
    <t>POLINUTHREE EN-1000
ELEKTROLITLI AMINO ASIT COZELTISI GLUKOZ COZELTISI VE LIPID
EMULSIYONU 1000 ML</t>
  </si>
  <si>
    <t>E813C</t>
  </si>
  <si>
    <t>A17105</t>
  </si>
  <si>
    <t>TURKTIPSAN NORADRENALIN 4 MG/4 ML IV INF ICIN ENJ COZ ICEREN AMP</t>
  </si>
  <si>
    <t>H014A</t>
  </si>
  <si>
    <t>A16984</t>
  </si>
  <si>
    <t>KAFSITON 60 MG/3ML INF VE ORAL COZL (3 ML 10 ADET)</t>
  </si>
  <si>
    <t>H023A</t>
  </si>
  <si>
    <t>A17307</t>
  </si>
  <si>
    <t>SEMOTIDIN 200 MCG / 2 ML I.V. INFUZYONLUK COZELTI HAZIRLAMAK ICIN KONSANTRE ( 5 FLAKON )</t>
  </si>
  <si>
    <t>H033A</t>
  </si>
  <si>
    <t>A17085</t>
  </si>
  <si>
    <t>NOVOEIGHT 500IU ENJEKSIYONLUK COZELTI HAZIRLAMAK ICIN TOZ VE COZUCU</t>
  </si>
  <si>
    <t>E144D</t>
  </si>
  <si>
    <t>TR-001B</t>
  </si>
  <si>
    <t>KAN ÜRÜNÜ</t>
  </si>
  <si>
    <t>A17330</t>
  </si>
  <si>
    <t>ENCEF 600 MG FILM KAPLI TABLET ( 10 TABLET)</t>
  </si>
  <si>
    <t>E499E</t>
  </si>
  <si>
    <t>TR-011B</t>
  </si>
  <si>
    <t>A16971</t>
  </si>
  <si>
    <t>BONZOLEN 4 MG / 5 ML IV INF ICIN KONS COZ ICEREN FLAKON</t>
  </si>
  <si>
    <t>E375A</t>
  </si>
  <si>
    <t>TR-026A</t>
  </si>
  <si>
    <t>A03188</t>
  </si>
  <si>
    <t>FREAMINE III % 8.5 500 ML SOL (ECZ SETSIZ SISE)</t>
  </si>
  <si>
    <t>E636D</t>
  </si>
  <si>
    <t>A12591</t>
  </si>
  <si>
    <t>BLOXER 5 MG 28 TB (BIVOL 5 MG 28 TB)</t>
  </si>
  <si>
    <t>E450A</t>
  </si>
  <si>
    <t>TR-008I</t>
  </si>
  <si>
    <t>A17582</t>
  </si>
  <si>
    <t>A17583</t>
  </si>
  <si>
    <t>A17584</t>
  </si>
  <si>
    <t>A17585</t>
  </si>
  <si>
    <t>A17573</t>
  </si>
  <si>
    <t>DORMOFOL %1 200 MG/20 ML IV INFUZYONLUK/ENJEKSIYONLUK EMULSIYON (5 AMPUL)</t>
  </si>
  <si>
    <t>H026A</t>
  </si>
  <si>
    <t>A07831</t>
  </si>
  <si>
    <t>TERRAMYCIN 3.5 GR GOZ POMADI</t>
  </si>
  <si>
    <t>E180A</t>
  </si>
  <si>
    <t>A02824</t>
  </si>
  <si>
    <t>ESTRACYT 140 MG 100 KAP</t>
  </si>
  <si>
    <t>A14596</t>
  </si>
  <si>
    <t>VFEND 50 MG 30 FTB</t>
  </si>
  <si>
    <t>E650B</t>
  </si>
  <si>
    <t>A03507</t>
  </si>
  <si>
    <t>GYNO-TROSYD %6.5 VAJINAL MERHEM</t>
  </si>
  <si>
    <t>A03450</t>
  </si>
  <si>
    <t>GLUCOTROL XL 5 MG 20 KONT SALIM TB</t>
  </si>
  <si>
    <t>AZONEFROL-PD PERITON DIYALIZ COZELTISI (2500 ML TEKLI TORBA)</t>
  </si>
  <si>
    <t>AZONEFROL-PD PERITON DIYALIZ COZELTISI (2000 ML CIFTLI TORBA)</t>
  </si>
  <si>
    <t>A17586</t>
  </si>
  <si>
    <t>A16119</t>
  </si>
  <si>
    <t>NUTRINEAL PERITON DIYALIZ COZELTISI (2000 ML CIFTLI TORBA, MINI KAPAKLI)</t>
  </si>
  <si>
    <t>A16120</t>
  </si>
  <si>
    <t>NUTRINEAL PERITON DIYALIZ COZELTISI (2500 ML TEKLI TORBA)</t>
  </si>
  <si>
    <t>E832A</t>
  </si>
  <si>
    <t>E832B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</si>
</sst>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  <font>
      <sz val="9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02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</cellStyleXfs>
  <cellXfs count="114">
    <xf numFmtId="0" fontId="0" fillId="0" borderId="0" xfId="0"/>
    <xf numFmtId="0" fontId="61" fillId="0" borderId="1" xfId="1" applyNumberFormat="1" applyFont="1" applyFill="1" applyBorder="1" applyAlignment="1">
      <alignment horizontal="center" vertical="center" wrapText="1"/>
    </xf>
    <xf numFmtId="10" fontId="61" fillId="0" borderId="1" xfId="2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61" fillId="0" borderId="1" xfId="69" applyFont="1" applyFill="1" applyBorder="1" applyAlignment="1">
      <alignment horizontal="center" vertical="center" wrapText="1"/>
    </xf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2" xfId="1" applyFont="1" applyFill="1" applyBorder="1" applyAlignment="1">
      <alignment horizontal="center" vertical="center" wrapText="1"/>
    </xf>
    <xf numFmtId="0" fontId="61" fillId="0" borderId="22" xfId="1" applyNumberFormat="1" applyFont="1" applyFill="1" applyBorder="1" applyAlignment="1">
      <alignment horizontal="center" vertical="center" wrapText="1"/>
    </xf>
    <xf numFmtId="0" fontId="61" fillId="0" borderId="22" xfId="2" applyNumberFormat="1" applyFont="1" applyFill="1" applyBorder="1" applyAlignment="1">
      <alignment horizontal="center" vertical="center" wrapText="1"/>
    </xf>
    <xf numFmtId="10" fontId="61" fillId="0" borderId="22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4" fillId="0" borderId="1" xfId="1" applyNumberFormat="1" applyFont="1" applyFill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0" fontId="127" fillId="0" borderId="1" xfId="0" applyFont="1" applyBorder="1"/>
    <xf numFmtId="1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/>
    </xf>
    <xf numFmtId="14" fontId="64" fillId="0" borderId="1" xfId="69" applyNumberFormat="1" applyFont="1" applyFill="1" applyBorder="1" applyAlignment="1">
      <alignment horizontal="left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4" fillId="0" borderId="1" xfId="1" quotePrefix="1" applyNumberFormat="1" applyFont="1" applyFill="1" applyBorder="1" applyAlignment="1">
      <alignment horizontal="left" vertical="center" wrapText="1"/>
    </xf>
    <xf numFmtId="10" fontId="64" fillId="0" borderId="1" xfId="1" quotePrefix="1" applyNumberFormat="1" applyFont="1" applyFill="1" applyBorder="1" applyAlignment="1">
      <alignment horizontal="center" vertical="center" wrapText="1"/>
    </xf>
    <xf numFmtId="0" fontId="61" fillId="0" borderId="1" xfId="1" applyFont="1" applyFill="1" applyBorder="1" applyAlignment="1">
      <alignment horizontal="center" vertical="center" wrapText="1"/>
    </xf>
    <xf numFmtId="0" fontId="61" fillId="0" borderId="1" xfId="2" applyNumberFormat="1" applyFont="1" applyFill="1" applyBorder="1" applyAlignment="1">
      <alignment horizontal="center" vertical="center" wrapText="1"/>
    </xf>
    <xf numFmtId="10" fontId="61" fillId="55" borderId="1" xfId="2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4" fontId="64" fillId="56" borderId="1" xfId="1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167" fontId="64" fillId="0" borderId="1" xfId="23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4" fontId="64" fillId="56" borderId="1" xfId="2" applyNumberFormat="1" applyFont="1" applyFill="1" applyBorder="1" applyAlignment="1">
      <alignment horizontal="center" vertical="center" wrapText="1"/>
    </xf>
    <xf numFmtId="14" fontId="64" fillId="0" borderId="1" xfId="4300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67" fontId="64" fillId="0" borderId="1" xfId="0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2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0" fontId="127" fillId="55" borderId="1" xfId="0" applyFont="1" applyFill="1" applyBorder="1" applyAlignment="1">
      <alignment horizontal="center" vertical="center"/>
    </xf>
    <xf numFmtId="166" fontId="64" fillId="55" borderId="1" xfId="2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167" fontId="64" fillId="55" borderId="1" xfId="5" applyNumberFormat="1" applyFont="1" applyFill="1" applyBorder="1" applyAlignment="1">
      <alignment horizontal="center" vertical="center" wrapText="1"/>
    </xf>
    <xf numFmtId="167" fontId="64" fillId="0" borderId="1" xfId="5" applyNumberFormat="1" applyFont="1" applyFill="1" applyBorder="1" applyAlignment="1">
      <alignment horizontal="center" vertical="center" wrapText="1"/>
    </xf>
    <xf numFmtId="0" fontId="64" fillId="0" borderId="1" xfId="4301" quotePrefix="1" applyNumberFormat="1" applyFont="1" applyFill="1" applyBorder="1" applyAlignment="1">
      <alignment horizontal="center" vertical="center" wrapText="1"/>
    </xf>
    <xf numFmtId="0" fontId="64" fillId="0" borderId="1" xfId="4300" applyFont="1" applyFill="1" applyBorder="1" applyAlignment="1">
      <alignment horizontal="center" vertical="center" wrapText="1"/>
    </xf>
    <xf numFmtId="166" fontId="64" fillId="55" borderId="1" xfId="1" applyNumberFormat="1" applyFont="1" applyFill="1" applyBorder="1" applyAlignment="1">
      <alignment horizontal="center" vertical="center" wrapText="1"/>
    </xf>
    <xf numFmtId="1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0" fontId="130" fillId="0" borderId="1" xfId="0" applyFont="1" applyFill="1" applyBorder="1" applyAlignment="1">
      <alignment horizontal="left" vertical="top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4301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4" fontId="64" fillId="56" borderId="1" xfId="69" applyNumberFormat="1" applyFont="1" applyFill="1" applyBorder="1" applyAlignment="1">
      <alignment horizontal="center" vertical="center"/>
    </xf>
    <xf numFmtId="1" fontId="64" fillId="55" borderId="1" xfId="4301" applyNumberFormat="1" applyFont="1" applyFill="1" applyBorder="1" applyAlignment="1">
      <alignment horizontal="center" vertical="center" wrapText="1"/>
    </xf>
    <xf numFmtId="1" fontId="64" fillId="55" borderId="1" xfId="1" applyNumberFormat="1" applyFont="1" applyFill="1" applyBorder="1" applyAlignment="1">
      <alignment horizontal="center" vertical="center" wrapText="1"/>
    </xf>
    <xf numFmtId="0" fontId="131" fillId="0" borderId="1" xfId="69" applyFont="1" applyFill="1" applyBorder="1" applyAlignment="1">
      <alignment horizontal="center" vertical="center"/>
    </xf>
    <xf numFmtId="0" fontId="117" fillId="0" borderId="1" xfId="69" applyFont="1" applyFill="1" applyBorder="1" applyAlignment="1">
      <alignment horizontal="center" vertical="center"/>
    </xf>
    <xf numFmtId="167" fontId="64" fillId="55" borderId="1" xfId="0" applyNumberFormat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0" fontId="64" fillId="56" borderId="1" xfId="2" applyNumberFormat="1" applyFont="1" applyFill="1" applyBorder="1" applyAlignment="1">
      <alignment horizontal="left" vertical="center" wrapText="1"/>
    </xf>
    <xf numFmtId="0" fontId="61" fillId="55" borderId="22" xfId="2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" fontId="61" fillId="55" borderId="1" xfId="2" quotePrefix="1" applyNumberFormat="1" applyFont="1" applyFill="1" applyBorder="1" applyAlignment="1">
      <alignment horizontal="center" vertical="center" wrapText="1"/>
    </xf>
    <xf numFmtId="0" fontId="61" fillId="55" borderId="1" xfId="2" applyNumberFormat="1" applyFont="1" applyFill="1" applyBorder="1" applyAlignment="1">
      <alignment horizontal="center" vertical="center" wrapText="1"/>
    </xf>
    <xf numFmtId="1" fontId="66" fillId="55" borderId="1" xfId="102" applyNumberFormat="1" applyFill="1" applyBorder="1"/>
    <xf numFmtId="14" fontId="64" fillId="0" borderId="1" xfId="0" applyNumberFormat="1" applyFont="1" applyBorder="1" applyAlignment="1">
      <alignment horizontal="center" vertical="center"/>
    </xf>
    <xf numFmtId="0" fontId="127" fillId="56" borderId="1" xfId="0" applyFont="1" applyFill="1" applyBorder="1" applyAlignment="1">
      <alignment horizontal="center" vertical="center"/>
    </xf>
    <xf numFmtId="14" fontId="64" fillId="56" borderId="1" xfId="4300" applyNumberFormat="1" applyFont="1" applyFill="1" applyBorder="1" applyAlignment="1">
      <alignment horizontal="center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/>
    <xf numFmtId="0" fontId="61" fillId="0" borderId="1" xfId="0" applyFont="1" applyFill="1" applyBorder="1" applyAlignment="1">
      <alignment horizontal="left" vertical="top" wrapText="1"/>
    </xf>
    <xf numFmtId="0" fontId="64" fillId="0" borderId="1" xfId="4301" quotePrefix="1" applyNumberFormat="1" applyFont="1" applyFill="1" applyBorder="1" applyAlignment="1">
      <alignment horizontal="center" vertical="center"/>
    </xf>
    <xf numFmtId="0" fontId="64" fillId="55" borderId="1" xfId="4300" applyFont="1" applyFill="1" applyBorder="1" applyAlignment="1">
      <alignment horizontal="center" vertical="center" wrapText="1"/>
    </xf>
    <xf numFmtId="167" fontId="64" fillId="56" borderId="1" xfId="2" applyNumberFormat="1" applyFont="1" applyFill="1" applyBorder="1" applyAlignment="1">
      <alignment horizontal="center" vertical="center" wrapText="1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" fontId="64" fillId="56" borderId="1" xfId="69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/>
    <xf numFmtId="0" fontId="64" fillId="55" borderId="24" xfId="1" applyNumberFormat="1" applyFont="1" applyFill="1" applyBorder="1" applyAlignment="1">
      <alignment horizontal="left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0" fontId="61" fillId="0" borderId="20" xfId="69" applyFont="1" applyFill="1" applyBorder="1" applyAlignment="1">
      <alignment horizontal="center" vertical="center"/>
    </xf>
    <xf numFmtId="0" fontId="61" fillId="0" borderId="21" xfId="69" applyFont="1" applyFill="1" applyBorder="1" applyAlignment="1">
      <alignment horizontal="center" vertical="center"/>
    </xf>
    <xf numFmtId="0" fontId="61" fillId="0" borderId="23" xfId="69" applyFont="1" applyFill="1" applyBorder="1" applyAlignment="1">
      <alignment horizontal="center" vertical="center"/>
    </xf>
    <xf numFmtId="1" fontId="61" fillId="55" borderId="20" xfId="2" quotePrefix="1" applyNumberFormat="1" applyFont="1" applyFill="1" applyBorder="1" applyAlignment="1">
      <alignment horizontal="center" vertical="center" wrapText="1"/>
    </xf>
    <xf numFmtId="1" fontId="61" fillId="55" borderId="21" xfId="2" quotePrefix="1" applyNumberFormat="1" applyFont="1" applyFill="1" applyBorder="1" applyAlignment="1">
      <alignment horizontal="center" vertical="center" wrapText="1"/>
    </xf>
    <xf numFmtId="1" fontId="61" fillId="55" borderId="23" xfId="2" quotePrefix="1" applyNumberFormat="1" applyFont="1" applyFill="1" applyBorder="1" applyAlignment="1">
      <alignment horizontal="center" vertical="center" wrapText="1"/>
    </xf>
  </cellXfs>
  <cellStyles count="4302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1"/>
    <cellStyle name="Normal_Sayfa1" xfId="1"/>
    <cellStyle name="Normal_Sayfa1 2" xfId="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226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0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9.140625" style="8"/>
    <col min="2" max="2" width="12.28515625" style="7" customWidth="1"/>
    <col min="3" max="3" width="35" style="7" bestFit="1" customWidth="1"/>
    <col min="4" max="4" width="12.140625" style="7" bestFit="1" customWidth="1"/>
    <col min="5" max="5" width="13.85546875" style="7" customWidth="1"/>
    <col min="6" max="6" width="7.5703125" style="7" bestFit="1" customWidth="1"/>
    <col min="7" max="7" width="7.7109375" style="7" bestFit="1" customWidth="1"/>
    <col min="8" max="8" width="8.7109375" style="7" bestFit="1" customWidth="1"/>
    <col min="9" max="9" width="9.5703125" style="7" bestFit="1" customWidth="1"/>
    <col min="10" max="10" width="8.7109375" style="7" bestFit="1" customWidth="1"/>
    <col min="11" max="11" width="10.42578125" style="7" customWidth="1"/>
    <col min="12" max="12" width="8.28515625" style="7" bestFit="1" customWidth="1"/>
    <col min="13" max="14" width="8.42578125" style="7" bestFit="1" customWidth="1"/>
    <col min="15" max="15" width="8.85546875" style="7" bestFit="1" customWidth="1"/>
    <col min="16" max="16" width="6.7109375" style="7" bestFit="1" customWidth="1"/>
    <col min="17" max="17" width="9" style="7" bestFit="1" customWidth="1"/>
    <col min="18" max="18" width="8.5703125" style="7" bestFit="1" customWidth="1"/>
    <col min="19" max="19" width="10.42578125" style="7" customWidth="1"/>
    <col min="20" max="16384" width="9.140625" style="7"/>
  </cols>
  <sheetData>
    <row r="1" spans="1:139" s="6" customFormat="1" x14ac:dyDescent="0.25">
      <c r="A1" s="106" t="s">
        <v>38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6"/>
      <c r="M1" s="106"/>
      <c r="N1" s="106"/>
      <c r="O1" s="106"/>
      <c r="P1" s="106"/>
      <c r="Q1" s="106"/>
      <c r="R1" s="106"/>
      <c r="S1" s="10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s="6" customFormat="1" x14ac:dyDescent="0.25">
      <c r="A2" s="106" t="s">
        <v>42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106"/>
      <c r="M2" s="106"/>
      <c r="N2" s="106"/>
      <c r="O2" s="106"/>
      <c r="P2" s="106"/>
      <c r="Q2" s="106"/>
      <c r="R2" s="106"/>
      <c r="S2" s="10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s="6" customFormat="1" ht="108" x14ac:dyDescent="0.25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9" s="13" customFormat="1" ht="24" customHeight="1" x14ac:dyDescent="0.25">
      <c r="A5" s="28" t="s">
        <v>263</v>
      </c>
      <c r="B5" s="18">
        <v>8680150150019</v>
      </c>
      <c r="C5" s="30" t="s">
        <v>187</v>
      </c>
      <c r="D5" s="20"/>
      <c r="E5" s="28"/>
      <c r="F5" s="17" t="s">
        <v>190</v>
      </c>
      <c r="G5" s="21"/>
      <c r="H5" s="23">
        <v>43693</v>
      </c>
      <c r="I5" s="23"/>
      <c r="J5" s="23"/>
      <c r="K5" s="20" t="s">
        <v>43</v>
      </c>
      <c r="L5" s="21">
        <v>0.37</v>
      </c>
      <c r="M5" s="21">
        <v>0.27</v>
      </c>
      <c r="N5" s="21">
        <v>0.19</v>
      </c>
      <c r="O5" s="21">
        <v>0.09</v>
      </c>
      <c r="P5" s="21">
        <v>0.09</v>
      </c>
      <c r="Q5" s="22" t="s">
        <v>44</v>
      </c>
      <c r="R5" s="23">
        <v>43693</v>
      </c>
      <c r="S5" s="23"/>
    </row>
    <row r="6" spans="1:139" s="13" customFormat="1" ht="36" x14ac:dyDescent="0.25">
      <c r="A6" s="58" t="s">
        <v>264</v>
      </c>
      <c r="B6" s="18">
        <v>8699828790204</v>
      </c>
      <c r="C6" s="30" t="s">
        <v>46</v>
      </c>
      <c r="D6" s="25"/>
      <c r="E6" s="28"/>
      <c r="F6" s="17" t="s">
        <v>45</v>
      </c>
      <c r="G6" s="31"/>
      <c r="H6" s="23">
        <v>43693</v>
      </c>
      <c r="I6" s="27"/>
      <c r="J6" s="27"/>
      <c r="K6" s="20" t="s">
        <v>43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2" t="s">
        <v>44</v>
      </c>
      <c r="R6" s="23">
        <v>43693</v>
      </c>
      <c r="S6" s="23"/>
    </row>
    <row r="7" spans="1:139" s="13" customFormat="1" ht="24" customHeight="1" x14ac:dyDescent="0.25">
      <c r="A7" s="58" t="s">
        <v>265</v>
      </c>
      <c r="B7" s="18">
        <v>8699828770596</v>
      </c>
      <c r="C7" s="30" t="s">
        <v>181</v>
      </c>
      <c r="D7" s="20"/>
      <c r="E7" s="28"/>
      <c r="F7" s="16" t="s">
        <v>180</v>
      </c>
      <c r="G7" s="21"/>
      <c r="H7" s="23">
        <v>43693</v>
      </c>
      <c r="I7" s="23"/>
      <c r="J7" s="23"/>
      <c r="K7" s="20" t="s">
        <v>43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2" t="s">
        <v>44</v>
      </c>
      <c r="R7" s="23">
        <v>43693</v>
      </c>
      <c r="S7" s="23"/>
    </row>
    <row r="8" spans="1:139" s="13" customFormat="1" ht="24" x14ac:dyDescent="0.25">
      <c r="A8" s="58" t="s">
        <v>266</v>
      </c>
      <c r="B8" s="18">
        <v>8699606886624</v>
      </c>
      <c r="C8" s="30" t="s">
        <v>282</v>
      </c>
      <c r="D8" s="50"/>
      <c r="E8" s="28"/>
      <c r="F8" s="59" t="s">
        <v>290</v>
      </c>
      <c r="G8" s="20"/>
      <c r="H8" s="23">
        <v>43693</v>
      </c>
      <c r="I8" s="23"/>
      <c r="J8" s="23"/>
      <c r="K8" s="20" t="s">
        <v>43</v>
      </c>
      <c r="L8" s="21">
        <v>0.42</v>
      </c>
      <c r="M8" s="21">
        <v>0.32</v>
      </c>
      <c r="N8" s="21">
        <v>0.24</v>
      </c>
      <c r="O8" s="21">
        <v>0.14000000000000001</v>
      </c>
      <c r="P8" s="21">
        <v>0.14000000000000001</v>
      </c>
      <c r="Q8" s="22" t="s">
        <v>44</v>
      </c>
      <c r="R8" s="23">
        <v>43693</v>
      </c>
      <c r="S8" s="22"/>
    </row>
    <row r="9" spans="1:139" ht="24" x14ac:dyDescent="0.25">
      <c r="A9" s="58" t="s">
        <v>284</v>
      </c>
      <c r="B9" s="18">
        <v>8699606886617</v>
      </c>
      <c r="C9" s="30" t="s">
        <v>283</v>
      </c>
      <c r="D9" s="50"/>
      <c r="E9" s="14"/>
      <c r="F9" s="59" t="s">
        <v>289</v>
      </c>
      <c r="G9" s="14"/>
      <c r="H9" s="23">
        <v>43693</v>
      </c>
      <c r="I9" s="14"/>
      <c r="J9" s="14"/>
      <c r="K9" s="20" t="s">
        <v>43</v>
      </c>
      <c r="L9" s="21">
        <v>0.51</v>
      </c>
      <c r="M9" s="21">
        <v>0.41</v>
      </c>
      <c r="N9" s="21">
        <v>0.33</v>
      </c>
      <c r="O9" s="21">
        <v>0.23</v>
      </c>
      <c r="P9" s="21">
        <v>0.23</v>
      </c>
      <c r="Q9" s="22" t="s">
        <v>44</v>
      </c>
      <c r="R9" s="23">
        <v>43693</v>
      </c>
      <c r="S9" s="14"/>
    </row>
    <row r="10" spans="1:139" x14ac:dyDescent="0.25">
      <c r="C10" s="105"/>
    </row>
  </sheetData>
  <autoFilter ref="A4:EI4">
    <sortState ref="A5:FA8">
      <sortCondition ref="C4"/>
    </sortState>
  </autoFilter>
  <mergeCells count="2">
    <mergeCell ref="A1:S1"/>
    <mergeCell ref="A2:S2"/>
  </mergeCells>
  <conditionalFormatting sqref="A6 A8">
    <cfRule type="duplicateValues" dxfId="225" priority="15"/>
  </conditionalFormatting>
  <conditionalFormatting sqref="A6 A8">
    <cfRule type="duplicateValues" dxfId="224" priority="16"/>
  </conditionalFormatting>
  <conditionalFormatting sqref="A6 A8">
    <cfRule type="duplicateValues" dxfId="223" priority="17"/>
  </conditionalFormatting>
  <conditionalFormatting sqref="A5:A6 A8">
    <cfRule type="duplicateValues" dxfId="222" priority="11"/>
  </conditionalFormatting>
  <conditionalFormatting sqref="A5:A6 A8">
    <cfRule type="duplicateValues" dxfId="221" priority="10"/>
  </conditionalFormatting>
  <conditionalFormatting sqref="A5:A9">
    <cfRule type="duplicateValues" dxfId="220" priority="7"/>
  </conditionalFormatting>
  <conditionalFormatting sqref="A5:A9">
    <cfRule type="duplicateValues" dxfId="219" priority="8"/>
  </conditionalFormatting>
  <conditionalFormatting sqref="A5:A9">
    <cfRule type="duplicateValues" dxfId="218" priority="9"/>
  </conditionalFormatting>
  <conditionalFormatting sqref="A7 A9">
    <cfRule type="duplicateValues" dxfId="217" priority="4"/>
  </conditionalFormatting>
  <conditionalFormatting sqref="A7 A9">
    <cfRule type="duplicateValues" dxfId="216" priority="5"/>
  </conditionalFormatting>
  <conditionalFormatting sqref="A7 A9">
    <cfRule type="duplicateValues" dxfId="215" priority="6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9"/>
  <sheetViews>
    <sheetView workbookViewId="0">
      <pane ySplit="4" topLeftCell="A5" activePane="bottomLeft" state="frozen"/>
      <selection pane="bottomLeft" activeCell="A17" sqref="A17"/>
    </sheetView>
  </sheetViews>
  <sheetFormatPr defaultRowHeight="15" x14ac:dyDescent="0.25"/>
  <cols>
    <col min="1" max="1" width="9.140625" style="8"/>
    <col min="2" max="2" width="12.28515625" style="7" customWidth="1"/>
    <col min="3" max="3" width="35" style="7" bestFit="1" customWidth="1"/>
    <col min="4" max="4" width="12.140625" style="7" bestFit="1" customWidth="1"/>
    <col min="5" max="5" width="13.85546875" style="7" customWidth="1"/>
    <col min="6" max="6" width="7.5703125" style="7" bestFit="1" customWidth="1"/>
    <col min="7" max="7" width="7.7109375" style="7" bestFit="1" customWidth="1"/>
    <col min="8" max="8" width="8.7109375" style="7" bestFit="1" customWidth="1"/>
    <col min="9" max="9" width="9.5703125" style="7" bestFit="1" customWidth="1"/>
    <col min="10" max="10" width="8.7109375" style="7" bestFit="1" customWidth="1"/>
    <col min="11" max="11" width="10.42578125" style="7" customWidth="1"/>
    <col min="12" max="12" width="8.28515625" style="7" bestFit="1" customWidth="1"/>
    <col min="13" max="14" width="8.42578125" style="7" bestFit="1" customWidth="1"/>
    <col min="15" max="15" width="8.85546875" style="7" bestFit="1" customWidth="1"/>
    <col min="16" max="16" width="6.7109375" style="7" bestFit="1" customWidth="1"/>
    <col min="17" max="17" width="9" style="7" bestFit="1" customWidth="1"/>
    <col min="18" max="18" width="8.5703125" style="7" bestFit="1" customWidth="1"/>
    <col min="19" max="19" width="10.42578125" style="7" customWidth="1"/>
    <col min="20" max="16384" width="9.140625" style="7"/>
  </cols>
  <sheetData>
    <row r="1" spans="1:139" s="6" customFormat="1" x14ac:dyDescent="0.25">
      <c r="A1" s="106" t="s">
        <v>39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6"/>
      <c r="M1" s="106"/>
      <c r="N1" s="106"/>
      <c r="O1" s="106"/>
      <c r="P1" s="106"/>
      <c r="Q1" s="106"/>
      <c r="R1" s="106"/>
      <c r="S1" s="10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s="6" customFormat="1" x14ac:dyDescent="0.25">
      <c r="A2" s="106" t="s">
        <v>40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106"/>
      <c r="M2" s="106"/>
      <c r="N2" s="106"/>
      <c r="O2" s="106"/>
      <c r="P2" s="106"/>
      <c r="Q2" s="106"/>
      <c r="R2" s="106"/>
      <c r="S2" s="10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s="6" customFormat="1" ht="108" x14ac:dyDescent="0.25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9" s="13" customFormat="1" ht="24" customHeight="1" x14ac:dyDescent="0.25">
      <c r="A5" s="36" t="s">
        <v>191</v>
      </c>
      <c r="B5" s="25">
        <v>8699828950066</v>
      </c>
      <c r="C5" s="55" t="s">
        <v>192</v>
      </c>
      <c r="D5" s="25"/>
      <c r="E5" s="43"/>
      <c r="F5" s="56" t="s">
        <v>193</v>
      </c>
      <c r="G5" s="21"/>
      <c r="H5" s="23">
        <v>43679</v>
      </c>
      <c r="I5" s="23"/>
      <c r="J5" s="23"/>
      <c r="K5" s="20" t="s">
        <v>43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2" t="s">
        <v>44</v>
      </c>
      <c r="R5" s="23">
        <v>43679</v>
      </c>
      <c r="S5" s="42"/>
    </row>
    <row r="6" spans="1:139" s="13" customFormat="1" ht="24" customHeight="1" x14ac:dyDescent="0.25">
      <c r="A6" s="43" t="s">
        <v>170</v>
      </c>
      <c r="B6" s="25">
        <v>3400935789525</v>
      </c>
      <c r="C6" s="85" t="s">
        <v>171</v>
      </c>
      <c r="D6" s="25"/>
      <c r="E6" s="20"/>
      <c r="F6" s="16"/>
      <c r="G6" s="20"/>
      <c r="H6" s="23"/>
      <c r="I6" s="23"/>
      <c r="J6" s="23"/>
      <c r="K6" s="20" t="s">
        <v>51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44</v>
      </c>
      <c r="R6" s="44"/>
      <c r="S6" s="21"/>
    </row>
    <row r="7" spans="1:139" s="13" customFormat="1" x14ac:dyDescent="0.25">
      <c r="A7" s="68" t="s">
        <v>188</v>
      </c>
      <c r="B7" s="25">
        <v>8699591150298</v>
      </c>
      <c r="C7" s="15" t="s">
        <v>189</v>
      </c>
      <c r="D7" s="68"/>
      <c r="E7" s="68"/>
      <c r="F7" s="92" t="s">
        <v>190</v>
      </c>
      <c r="G7" s="20"/>
      <c r="H7" s="23">
        <v>41127</v>
      </c>
      <c r="I7" s="23"/>
      <c r="J7" s="23"/>
      <c r="K7" s="20" t="s">
        <v>43</v>
      </c>
      <c r="L7" s="21">
        <v>0.4</v>
      </c>
      <c r="M7" s="21">
        <v>0.3</v>
      </c>
      <c r="N7" s="21">
        <v>0.22</v>
      </c>
      <c r="O7" s="21">
        <v>0.12</v>
      </c>
      <c r="P7" s="21">
        <v>0.12</v>
      </c>
      <c r="Q7" s="22" t="s">
        <v>44</v>
      </c>
      <c r="R7" s="68"/>
      <c r="S7" s="46"/>
    </row>
    <row r="8" spans="1:139" s="13" customFormat="1" ht="24" x14ac:dyDescent="0.25">
      <c r="A8" s="36" t="s">
        <v>162</v>
      </c>
      <c r="B8" s="25">
        <v>8699569610311</v>
      </c>
      <c r="C8" s="55" t="s">
        <v>163</v>
      </c>
      <c r="D8" s="25"/>
      <c r="E8" s="43"/>
      <c r="F8" s="56" t="s">
        <v>164</v>
      </c>
      <c r="G8" s="21"/>
      <c r="H8" s="23">
        <v>43679</v>
      </c>
      <c r="I8" s="23"/>
      <c r="J8" s="23"/>
      <c r="K8" s="20" t="s">
        <v>43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22" t="s">
        <v>44</v>
      </c>
      <c r="R8" s="83"/>
      <c r="S8" s="42"/>
    </row>
    <row r="9" spans="1:139" s="13" customFormat="1" ht="24" x14ac:dyDescent="0.25">
      <c r="A9" s="28" t="s">
        <v>173</v>
      </c>
      <c r="B9" s="25">
        <v>8699856710038</v>
      </c>
      <c r="C9" s="85" t="s">
        <v>176</v>
      </c>
      <c r="D9" s="25"/>
      <c r="E9" s="28"/>
      <c r="F9" s="16" t="s">
        <v>174</v>
      </c>
      <c r="G9" s="20"/>
      <c r="H9" s="23">
        <v>41011</v>
      </c>
      <c r="I9" s="23"/>
      <c r="J9" s="23"/>
      <c r="K9" s="20" t="s">
        <v>175</v>
      </c>
      <c r="L9" s="21">
        <v>0.43</v>
      </c>
      <c r="M9" s="21">
        <v>0.33</v>
      </c>
      <c r="N9" s="21">
        <v>0.25</v>
      </c>
      <c r="O9" s="21">
        <v>0.15</v>
      </c>
      <c r="P9" s="21">
        <v>0.15</v>
      </c>
      <c r="Q9" s="22" t="s">
        <v>44</v>
      </c>
      <c r="R9" s="23"/>
      <c r="S9" s="23"/>
    </row>
    <row r="10" spans="1:139" s="13" customFormat="1" ht="24" x14ac:dyDescent="0.25">
      <c r="A10" s="36" t="s">
        <v>165</v>
      </c>
      <c r="B10" s="25">
        <v>8699828760139</v>
      </c>
      <c r="C10" s="55" t="s">
        <v>166</v>
      </c>
      <c r="D10" s="25"/>
      <c r="E10" s="43"/>
      <c r="F10" s="56" t="s">
        <v>167</v>
      </c>
      <c r="G10" s="21"/>
      <c r="H10" s="23">
        <v>43679</v>
      </c>
      <c r="I10" s="23"/>
      <c r="J10" s="23"/>
      <c r="K10" s="20" t="s">
        <v>43</v>
      </c>
      <c r="L10" s="21">
        <v>0.28000000000000003</v>
      </c>
      <c r="M10" s="21">
        <v>0.18</v>
      </c>
      <c r="N10" s="21">
        <v>0.1</v>
      </c>
      <c r="O10" s="21">
        <v>0</v>
      </c>
      <c r="P10" s="21"/>
      <c r="Q10" s="22" t="s">
        <v>44</v>
      </c>
      <c r="R10" s="23">
        <v>43679</v>
      </c>
      <c r="S10" s="42"/>
    </row>
    <row r="11" spans="1:139" s="13" customFormat="1" ht="24" customHeight="1" x14ac:dyDescent="0.25">
      <c r="A11" s="43" t="s">
        <v>168</v>
      </c>
      <c r="B11" s="28">
        <v>8681738440010</v>
      </c>
      <c r="C11" s="85" t="s">
        <v>172</v>
      </c>
      <c r="D11" s="28">
        <v>8699760440083</v>
      </c>
      <c r="E11" s="28"/>
      <c r="F11" s="16" t="s">
        <v>169</v>
      </c>
      <c r="G11" s="21"/>
      <c r="H11" s="23"/>
      <c r="I11" s="23"/>
      <c r="J11" s="23"/>
      <c r="K11" s="20" t="s">
        <v>51</v>
      </c>
      <c r="L11" s="21">
        <v>0.4</v>
      </c>
      <c r="M11" s="21">
        <v>0.1</v>
      </c>
      <c r="N11" s="21">
        <v>0</v>
      </c>
      <c r="O11" s="21">
        <v>0</v>
      </c>
      <c r="P11" s="21"/>
      <c r="Q11" s="22" t="s">
        <v>44</v>
      </c>
      <c r="R11" s="84"/>
      <c r="S11" s="23"/>
    </row>
    <row r="12" spans="1:139" s="13" customFormat="1" ht="24" customHeight="1" x14ac:dyDescent="0.25">
      <c r="A12" s="68" t="s">
        <v>177</v>
      </c>
      <c r="B12" s="25">
        <v>8699856710045</v>
      </c>
      <c r="C12" s="85" t="s">
        <v>179</v>
      </c>
      <c r="D12" s="25"/>
      <c r="E12" s="28"/>
      <c r="F12" s="16" t="s">
        <v>178</v>
      </c>
      <c r="G12" s="20"/>
      <c r="H12" s="23">
        <v>41127</v>
      </c>
      <c r="I12" s="23"/>
      <c r="J12" s="23"/>
      <c r="K12" s="20" t="s">
        <v>175</v>
      </c>
      <c r="L12" s="21">
        <v>0.625</v>
      </c>
      <c r="M12" s="21">
        <v>0.52500000000000002</v>
      </c>
      <c r="N12" s="21">
        <v>0.315</v>
      </c>
      <c r="O12" s="21">
        <v>0.215</v>
      </c>
      <c r="P12" s="21">
        <v>0.215</v>
      </c>
      <c r="Q12" s="22" t="s">
        <v>44</v>
      </c>
      <c r="R12" s="44"/>
      <c r="S12" s="22"/>
    </row>
    <row r="13" spans="1:139" s="13" customFormat="1" ht="24" customHeight="1" x14ac:dyDescent="0.25">
      <c r="A13" s="52" t="s">
        <v>270</v>
      </c>
      <c r="B13" s="101">
        <v>8681308441003</v>
      </c>
      <c r="C13" s="15" t="s">
        <v>271</v>
      </c>
      <c r="D13" s="101">
        <v>8699532440105</v>
      </c>
      <c r="E13" s="28"/>
      <c r="F13" s="16" t="s">
        <v>272</v>
      </c>
      <c r="G13" s="51"/>
      <c r="H13" s="23"/>
      <c r="I13" s="23"/>
      <c r="J13" s="23"/>
      <c r="K13" s="20" t="s">
        <v>51</v>
      </c>
      <c r="L13" s="21">
        <v>0.4</v>
      </c>
      <c r="M13" s="21">
        <v>0.1</v>
      </c>
      <c r="N13" s="21">
        <v>0</v>
      </c>
      <c r="O13" s="21">
        <v>0</v>
      </c>
      <c r="P13" s="21"/>
      <c r="Q13" s="22" t="s">
        <v>44</v>
      </c>
      <c r="R13" s="100"/>
      <c r="S13" s="23"/>
    </row>
    <row r="14" spans="1:139" s="13" customFormat="1" ht="24" customHeight="1" x14ac:dyDescent="0.25">
      <c r="A14" s="68" t="s">
        <v>273</v>
      </c>
      <c r="B14" s="102">
        <v>8681308151018</v>
      </c>
      <c r="C14" s="15" t="s">
        <v>274</v>
      </c>
      <c r="D14" s="102">
        <v>8699759150016</v>
      </c>
      <c r="E14" s="68" t="s">
        <v>100</v>
      </c>
      <c r="F14" s="16" t="s">
        <v>100</v>
      </c>
      <c r="G14" s="20"/>
      <c r="H14" s="23"/>
      <c r="I14" s="23"/>
      <c r="J14" s="23"/>
      <c r="K14" s="20" t="s">
        <v>51</v>
      </c>
      <c r="L14" s="21">
        <v>0.20499999999999999</v>
      </c>
      <c r="M14" s="21">
        <v>0.2</v>
      </c>
      <c r="N14" s="21">
        <v>7.0000000000000007E-2</v>
      </c>
      <c r="O14" s="21">
        <v>0</v>
      </c>
      <c r="P14" s="21"/>
      <c r="Q14" s="22" t="s">
        <v>44</v>
      </c>
      <c r="R14" s="68" t="s">
        <v>100</v>
      </c>
      <c r="S14" s="68"/>
    </row>
    <row r="15" spans="1:139" s="13" customFormat="1" ht="24" customHeight="1" x14ac:dyDescent="0.25">
      <c r="A15" s="52" t="s">
        <v>275</v>
      </c>
      <c r="B15" s="103">
        <v>8681308091017</v>
      </c>
      <c r="C15" s="15" t="s">
        <v>276</v>
      </c>
      <c r="D15" s="103">
        <v>8699532099372</v>
      </c>
      <c r="E15" s="28"/>
      <c r="F15" s="16" t="s">
        <v>277</v>
      </c>
      <c r="G15" s="22"/>
      <c r="H15" s="23">
        <v>41858</v>
      </c>
      <c r="I15" s="23"/>
      <c r="J15" s="23"/>
      <c r="K15" s="20" t="s">
        <v>175</v>
      </c>
      <c r="L15" s="21">
        <v>0.28000000000000003</v>
      </c>
      <c r="M15" s="21">
        <v>0.18</v>
      </c>
      <c r="N15" s="21">
        <v>0.1</v>
      </c>
      <c r="O15" s="21">
        <v>0</v>
      </c>
      <c r="P15" s="21"/>
      <c r="Q15" s="22" t="s">
        <v>44</v>
      </c>
      <c r="R15" s="23"/>
      <c r="S15" s="23"/>
    </row>
    <row r="16" spans="1:139" s="13" customFormat="1" ht="24" customHeight="1" x14ac:dyDescent="0.25">
      <c r="A16" s="52" t="s">
        <v>278</v>
      </c>
      <c r="B16" s="101">
        <v>8681308431004</v>
      </c>
      <c r="C16" s="15" t="s">
        <v>279</v>
      </c>
      <c r="D16" s="101">
        <v>8699532431783</v>
      </c>
      <c r="E16" s="28"/>
      <c r="F16" s="16"/>
      <c r="G16" s="20"/>
      <c r="H16" s="23"/>
      <c r="I16" s="23"/>
      <c r="J16" s="23"/>
      <c r="K16" s="20" t="s">
        <v>51</v>
      </c>
      <c r="L16" s="21">
        <v>0.4</v>
      </c>
      <c r="M16" s="21">
        <v>0.1</v>
      </c>
      <c r="N16" s="21">
        <v>0</v>
      </c>
      <c r="O16" s="21">
        <v>0</v>
      </c>
      <c r="P16" s="21"/>
      <c r="Q16" s="22" t="s">
        <v>44</v>
      </c>
      <c r="R16" s="71"/>
      <c r="S16" s="51"/>
    </row>
    <row r="17" spans="1:19" s="13" customFormat="1" ht="24" customHeight="1" x14ac:dyDescent="0.25">
      <c r="A17" s="52" t="s">
        <v>280</v>
      </c>
      <c r="B17" s="101">
        <v>8681308031013</v>
      </c>
      <c r="C17" s="15" t="s">
        <v>281</v>
      </c>
      <c r="D17" s="101">
        <v>8699532031006</v>
      </c>
      <c r="E17" s="28"/>
      <c r="F17" s="16"/>
      <c r="G17" s="20"/>
      <c r="H17" s="23"/>
      <c r="I17" s="23"/>
      <c r="J17" s="94"/>
      <c r="K17" s="20" t="s">
        <v>51</v>
      </c>
      <c r="L17" s="21">
        <v>0.4</v>
      </c>
      <c r="M17" s="21">
        <v>0.1</v>
      </c>
      <c r="N17" s="21">
        <v>0</v>
      </c>
      <c r="O17" s="21">
        <v>0</v>
      </c>
      <c r="P17" s="21"/>
      <c r="Q17" s="22" t="s">
        <v>44</v>
      </c>
      <c r="R17" s="71"/>
      <c r="S17" s="64"/>
    </row>
    <row r="18" spans="1:19" s="13" customFormat="1" ht="36" x14ac:dyDescent="0.25">
      <c r="A18" s="25" t="s">
        <v>285</v>
      </c>
      <c r="B18" s="25">
        <v>8681413880667</v>
      </c>
      <c r="C18" s="15" t="s">
        <v>286</v>
      </c>
      <c r="D18" s="54"/>
      <c r="E18" s="54"/>
      <c r="F18" s="92" t="s">
        <v>289</v>
      </c>
      <c r="G18" s="74"/>
      <c r="H18" s="76">
        <v>42850</v>
      </c>
      <c r="I18" s="76"/>
      <c r="J18" s="76"/>
      <c r="K18" s="20" t="s">
        <v>175</v>
      </c>
      <c r="L18" s="21">
        <v>0.7</v>
      </c>
      <c r="M18" s="21">
        <v>0.6</v>
      </c>
      <c r="N18" s="21">
        <v>0.39</v>
      </c>
      <c r="O18" s="21">
        <v>0.28999999999999998</v>
      </c>
      <c r="P18" s="21">
        <v>0.28999999999999998</v>
      </c>
      <c r="Q18" s="22" t="s">
        <v>44</v>
      </c>
      <c r="R18" s="104"/>
      <c r="S18" s="23"/>
    </row>
    <row r="19" spans="1:19" s="13" customFormat="1" ht="24" x14ac:dyDescent="0.25">
      <c r="A19" s="25" t="s">
        <v>287</v>
      </c>
      <c r="B19" s="25">
        <v>8681413880650</v>
      </c>
      <c r="C19" s="15" t="s">
        <v>288</v>
      </c>
      <c r="D19" s="54"/>
      <c r="E19" s="54"/>
      <c r="F19" s="92" t="s">
        <v>290</v>
      </c>
      <c r="G19" s="74"/>
      <c r="H19" s="76">
        <v>42850</v>
      </c>
      <c r="I19" s="76"/>
      <c r="J19" s="76"/>
      <c r="K19" s="20" t="s">
        <v>175</v>
      </c>
      <c r="L19" s="21">
        <v>0.65</v>
      </c>
      <c r="M19" s="21">
        <v>0.55000000000000004</v>
      </c>
      <c r="N19" s="21">
        <v>0.34</v>
      </c>
      <c r="O19" s="21">
        <v>0.24</v>
      </c>
      <c r="P19" s="21">
        <v>0.24</v>
      </c>
      <c r="Q19" s="22" t="s">
        <v>44</v>
      </c>
      <c r="R19" s="104"/>
      <c r="S19" s="23"/>
    </row>
  </sheetData>
  <autoFilter ref="A4:EI4">
    <sortState ref="A5:FA17">
      <sortCondition ref="C4"/>
    </sortState>
  </autoFilter>
  <mergeCells count="2">
    <mergeCell ref="A1:S1"/>
    <mergeCell ref="A2:S2"/>
  </mergeCells>
  <conditionalFormatting sqref="A5">
    <cfRule type="duplicateValues" dxfId="214" priority="36"/>
  </conditionalFormatting>
  <conditionalFormatting sqref="A5">
    <cfRule type="duplicateValues" dxfId="213" priority="37"/>
  </conditionalFormatting>
  <conditionalFormatting sqref="A5">
    <cfRule type="duplicateValues" dxfId="212" priority="38"/>
  </conditionalFormatting>
  <conditionalFormatting sqref="A6">
    <cfRule type="duplicateValues" dxfId="211" priority="33"/>
  </conditionalFormatting>
  <conditionalFormatting sqref="A6">
    <cfRule type="duplicateValues" dxfId="210" priority="34"/>
  </conditionalFormatting>
  <conditionalFormatting sqref="A6">
    <cfRule type="duplicateValues" dxfId="209" priority="35"/>
  </conditionalFormatting>
  <conditionalFormatting sqref="A7">
    <cfRule type="duplicateValues" dxfId="208" priority="32"/>
  </conditionalFormatting>
  <conditionalFormatting sqref="A7">
    <cfRule type="duplicateValues" dxfId="207" priority="31"/>
  </conditionalFormatting>
  <conditionalFormatting sqref="A7">
    <cfRule type="duplicateValues" dxfId="206" priority="30"/>
  </conditionalFormatting>
  <conditionalFormatting sqref="A8">
    <cfRule type="duplicateValues" dxfId="205" priority="27"/>
  </conditionalFormatting>
  <conditionalFormatting sqref="A8">
    <cfRule type="duplicateValues" dxfId="204" priority="28"/>
  </conditionalFormatting>
  <conditionalFormatting sqref="A8">
    <cfRule type="duplicateValues" dxfId="203" priority="29"/>
  </conditionalFormatting>
  <conditionalFormatting sqref="A9">
    <cfRule type="duplicateValues" dxfId="202" priority="24"/>
  </conditionalFormatting>
  <conditionalFormatting sqref="A9">
    <cfRule type="duplicateValues" dxfId="201" priority="25"/>
  </conditionalFormatting>
  <conditionalFormatting sqref="A9">
    <cfRule type="duplicateValues" dxfId="200" priority="26"/>
  </conditionalFormatting>
  <conditionalFormatting sqref="A10">
    <cfRule type="duplicateValues" dxfId="199" priority="23"/>
  </conditionalFormatting>
  <conditionalFormatting sqref="A10">
    <cfRule type="duplicateValues" dxfId="198" priority="22"/>
  </conditionalFormatting>
  <conditionalFormatting sqref="A11">
    <cfRule type="duplicateValues" dxfId="197" priority="19"/>
  </conditionalFormatting>
  <conditionalFormatting sqref="A11">
    <cfRule type="duplicateValues" dxfId="196" priority="20"/>
  </conditionalFormatting>
  <conditionalFormatting sqref="A11">
    <cfRule type="duplicateValues" dxfId="195" priority="21"/>
  </conditionalFormatting>
  <conditionalFormatting sqref="A12">
    <cfRule type="duplicateValues" dxfId="194" priority="16"/>
  </conditionalFormatting>
  <conditionalFormatting sqref="A12">
    <cfRule type="duplicateValues" dxfId="193" priority="17"/>
  </conditionalFormatting>
  <conditionalFormatting sqref="A12">
    <cfRule type="duplicateValues" dxfId="192" priority="18"/>
  </conditionalFormatting>
  <conditionalFormatting sqref="A14">
    <cfRule type="duplicateValues" dxfId="191" priority="13"/>
  </conditionalFormatting>
  <conditionalFormatting sqref="A14">
    <cfRule type="duplicateValues" dxfId="190" priority="14"/>
  </conditionalFormatting>
  <conditionalFormatting sqref="A14">
    <cfRule type="duplicateValues" dxfId="189" priority="15"/>
  </conditionalFormatting>
  <conditionalFormatting sqref="A15">
    <cfRule type="duplicateValues" dxfId="188" priority="10"/>
  </conditionalFormatting>
  <conditionalFormatting sqref="A15">
    <cfRule type="duplicateValues" dxfId="187" priority="11"/>
  </conditionalFormatting>
  <conditionalFormatting sqref="A15">
    <cfRule type="duplicateValues" dxfId="186" priority="12"/>
  </conditionalFormatting>
  <conditionalFormatting sqref="A16">
    <cfRule type="duplicateValues" dxfId="185" priority="7"/>
  </conditionalFormatting>
  <conditionalFormatting sqref="A16">
    <cfRule type="duplicateValues" dxfId="184" priority="8"/>
  </conditionalFormatting>
  <conditionalFormatting sqref="A16">
    <cfRule type="duplicateValues" dxfId="183" priority="9"/>
  </conditionalFormatting>
  <conditionalFormatting sqref="A17">
    <cfRule type="duplicateValues" dxfId="182" priority="4"/>
  </conditionalFormatting>
  <conditionalFormatting sqref="A17">
    <cfRule type="duplicateValues" dxfId="181" priority="5"/>
  </conditionalFormatting>
  <conditionalFormatting sqref="A17">
    <cfRule type="duplicateValues" dxfId="180" priority="6"/>
  </conditionalFormatting>
  <conditionalFormatting sqref="A18:A19">
    <cfRule type="duplicateValues" dxfId="179" priority="1"/>
  </conditionalFormatting>
  <conditionalFormatting sqref="A18:A19">
    <cfRule type="duplicateValues" dxfId="178" priority="2"/>
  </conditionalFormatting>
  <conditionalFormatting sqref="A18:A19">
    <cfRule type="duplicateValues" dxfId="177" priority="3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54"/>
  <sheetViews>
    <sheetView workbookViewId="0">
      <pane ySplit="4" topLeftCell="A5" activePane="bottomLeft" state="frozen"/>
      <selection pane="bottomLeft" activeCell="T16" sqref="T16"/>
    </sheetView>
  </sheetViews>
  <sheetFormatPr defaultRowHeight="15" x14ac:dyDescent="0.25"/>
  <cols>
    <col min="2" max="2" width="12.140625" bestFit="1" customWidth="1"/>
    <col min="3" max="3" width="33.140625" customWidth="1"/>
    <col min="4" max="4" width="12.140625" bestFit="1" customWidth="1"/>
  </cols>
  <sheetData>
    <row r="1" spans="1:140" s="6" customFormat="1" x14ac:dyDescent="0.25">
      <c r="A1" s="106" t="s">
        <v>41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6"/>
      <c r="M1" s="106"/>
      <c r="N1" s="106"/>
      <c r="O1" s="106"/>
      <c r="P1" s="106"/>
      <c r="Q1" s="106"/>
      <c r="R1" s="106"/>
      <c r="S1" s="10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</row>
    <row r="2" spans="1:140" s="13" customFormat="1" x14ac:dyDescent="0.25">
      <c r="A2" s="108" t="s">
        <v>160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  <c r="R2" s="29"/>
      <c r="S2" s="29"/>
    </row>
    <row r="3" spans="1:140" s="13" customFormat="1" ht="108" x14ac:dyDescent="0.25">
      <c r="A3" s="32" t="s">
        <v>0</v>
      </c>
      <c r="B3" s="1" t="s">
        <v>1</v>
      </c>
      <c r="C3" s="33" t="s">
        <v>2</v>
      </c>
      <c r="D3" s="33" t="s">
        <v>3</v>
      </c>
      <c r="E3" s="33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47</v>
      </c>
      <c r="K3" s="2" t="s">
        <v>26</v>
      </c>
      <c r="L3" s="34" t="s">
        <v>34</v>
      </c>
      <c r="M3" s="34" t="s">
        <v>35</v>
      </c>
      <c r="N3" s="34" t="s">
        <v>36</v>
      </c>
      <c r="O3" s="34" t="s">
        <v>37</v>
      </c>
      <c r="P3" s="2" t="s">
        <v>7</v>
      </c>
      <c r="Q3" s="2" t="s">
        <v>25</v>
      </c>
      <c r="R3" s="2" t="s">
        <v>23</v>
      </c>
      <c r="S3" s="2" t="s">
        <v>8</v>
      </c>
    </row>
    <row r="4" spans="1:140" s="13" customFormat="1" x14ac:dyDescent="0.25">
      <c r="A4" s="35" t="s">
        <v>9</v>
      </c>
      <c r="B4" s="35" t="s">
        <v>10</v>
      </c>
      <c r="C4" s="35" t="s">
        <v>11</v>
      </c>
      <c r="D4" s="35" t="s">
        <v>12</v>
      </c>
      <c r="E4" s="35" t="s">
        <v>13</v>
      </c>
      <c r="F4" s="35" t="s">
        <v>14</v>
      </c>
      <c r="G4" s="35" t="s">
        <v>19</v>
      </c>
      <c r="H4" s="35" t="s">
        <v>16</v>
      </c>
      <c r="I4" s="35" t="s">
        <v>18</v>
      </c>
      <c r="J4" s="35" t="s">
        <v>17</v>
      </c>
      <c r="K4" s="35" t="s">
        <v>21</v>
      </c>
      <c r="L4" s="35" t="s">
        <v>32</v>
      </c>
      <c r="M4" s="35" t="s">
        <v>31</v>
      </c>
      <c r="N4" s="35" t="s">
        <v>30</v>
      </c>
      <c r="O4" s="35" t="s">
        <v>33</v>
      </c>
      <c r="P4" s="35" t="s">
        <v>20</v>
      </c>
      <c r="Q4" s="35" t="s">
        <v>29</v>
      </c>
      <c r="R4" s="35" t="s">
        <v>15</v>
      </c>
      <c r="S4" s="35" t="s">
        <v>22</v>
      </c>
    </row>
    <row r="5" spans="1:140" s="13" customFormat="1" ht="24" x14ac:dyDescent="0.25">
      <c r="A5" s="70" t="s">
        <v>132</v>
      </c>
      <c r="B5" s="18">
        <v>8699606693048</v>
      </c>
      <c r="C5" s="15" t="s">
        <v>133</v>
      </c>
      <c r="D5" s="28"/>
      <c r="E5" s="28"/>
      <c r="F5" s="63" t="s">
        <v>134</v>
      </c>
      <c r="G5" s="64"/>
      <c r="H5" s="23">
        <v>39679</v>
      </c>
      <c r="I5" s="23"/>
      <c r="J5" s="23"/>
      <c r="K5" s="20" t="s">
        <v>51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44</v>
      </c>
      <c r="R5" s="45"/>
      <c r="S5" s="64"/>
    </row>
    <row r="6" spans="1:140" s="13" customFormat="1" ht="24" x14ac:dyDescent="0.25">
      <c r="A6" s="62" t="s">
        <v>82</v>
      </c>
      <c r="B6" s="18">
        <v>8699788690798</v>
      </c>
      <c r="C6" s="15" t="s">
        <v>83</v>
      </c>
      <c r="D6" s="28"/>
      <c r="E6" s="28"/>
      <c r="F6" s="63" t="s">
        <v>81</v>
      </c>
      <c r="G6" s="64"/>
      <c r="H6" s="23"/>
      <c r="I6" s="23"/>
      <c r="J6" s="23"/>
      <c r="K6" s="20" t="s">
        <v>51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44</v>
      </c>
      <c r="R6" s="45"/>
      <c r="S6" s="64"/>
    </row>
    <row r="7" spans="1:140" s="13" customFormat="1" ht="24" x14ac:dyDescent="0.25">
      <c r="A7" s="62" t="s">
        <v>79</v>
      </c>
      <c r="B7" s="18">
        <v>8699606690542</v>
      </c>
      <c r="C7" s="15" t="s">
        <v>80</v>
      </c>
      <c r="D7" s="28"/>
      <c r="E7" s="28"/>
      <c r="F7" s="63" t="s">
        <v>81</v>
      </c>
      <c r="G7" s="64"/>
      <c r="H7" s="23"/>
      <c r="I7" s="23"/>
      <c r="J7" s="23"/>
      <c r="K7" s="20" t="s">
        <v>51</v>
      </c>
      <c r="L7" s="21">
        <v>0.4</v>
      </c>
      <c r="M7" s="21">
        <v>0.1</v>
      </c>
      <c r="N7" s="21">
        <v>0</v>
      </c>
      <c r="O7" s="21">
        <v>0</v>
      </c>
      <c r="P7" s="21"/>
      <c r="Q7" s="22" t="s">
        <v>44</v>
      </c>
      <c r="R7" s="45"/>
      <c r="S7" s="64"/>
    </row>
    <row r="8" spans="1:140" s="13" customFormat="1" x14ac:dyDescent="0.25">
      <c r="A8" s="57" t="s">
        <v>222</v>
      </c>
      <c r="B8" s="25">
        <v>8699525019776</v>
      </c>
      <c r="C8" s="15" t="s">
        <v>223</v>
      </c>
      <c r="D8" s="28"/>
      <c r="E8" s="28"/>
      <c r="F8" s="63" t="s">
        <v>224</v>
      </c>
      <c r="G8" s="20"/>
      <c r="H8" s="23">
        <v>43489</v>
      </c>
      <c r="I8" s="23"/>
      <c r="J8" s="23"/>
      <c r="K8" s="20" t="s">
        <v>43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22" t="s">
        <v>44</v>
      </c>
      <c r="R8" s="93"/>
      <c r="S8" s="19"/>
    </row>
    <row r="9" spans="1:140" s="13" customFormat="1" ht="36" x14ac:dyDescent="0.25">
      <c r="A9" s="40" t="s">
        <v>67</v>
      </c>
      <c r="B9" s="18">
        <v>8680202600233</v>
      </c>
      <c r="C9" s="15" t="s">
        <v>68</v>
      </c>
      <c r="D9" s="24"/>
      <c r="E9" s="24"/>
      <c r="F9" s="20" t="s">
        <v>69</v>
      </c>
      <c r="G9" s="51"/>
      <c r="H9" s="23">
        <v>43517</v>
      </c>
      <c r="I9" s="23"/>
      <c r="J9" s="23"/>
      <c r="K9" s="20" t="s">
        <v>51</v>
      </c>
      <c r="L9" s="21">
        <v>0.28000000000000003</v>
      </c>
      <c r="M9" s="21">
        <v>0.1</v>
      </c>
      <c r="N9" s="21">
        <v>0</v>
      </c>
      <c r="O9" s="21">
        <v>0</v>
      </c>
      <c r="P9" s="51"/>
      <c r="Q9" s="22" t="s">
        <v>44</v>
      </c>
      <c r="R9" s="45"/>
      <c r="S9" s="51"/>
    </row>
    <row r="10" spans="1:140" s="13" customFormat="1" ht="24" x14ac:dyDescent="0.25">
      <c r="A10" s="47" t="s">
        <v>113</v>
      </c>
      <c r="B10" s="25">
        <v>8680150570039</v>
      </c>
      <c r="C10" s="15" t="s">
        <v>114</v>
      </c>
      <c r="D10" s="72"/>
      <c r="E10" s="72"/>
      <c r="F10" s="16" t="s">
        <v>115</v>
      </c>
      <c r="G10" s="73"/>
      <c r="H10" s="23">
        <v>43411</v>
      </c>
      <c r="I10" s="72"/>
      <c r="J10" s="72"/>
      <c r="K10" s="20" t="s">
        <v>51</v>
      </c>
      <c r="L10" s="21">
        <v>0.64</v>
      </c>
      <c r="M10" s="21">
        <v>0.46</v>
      </c>
      <c r="N10" s="21">
        <v>0.36</v>
      </c>
      <c r="O10" s="21">
        <v>0.36</v>
      </c>
      <c r="P10" s="21">
        <v>0.36</v>
      </c>
      <c r="Q10" s="22" t="s">
        <v>44</v>
      </c>
      <c r="R10" s="45"/>
      <c r="S10" s="23"/>
    </row>
    <row r="11" spans="1:140" s="13" customFormat="1" ht="24" x14ac:dyDescent="0.25">
      <c r="A11" s="97" t="s">
        <v>252</v>
      </c>
      <c r="B11" s="25">
        <v>8697943690133</v>
      </c>
      <c r="C11" s="15" t="s">
        <v>253</v>
      </c>
      <c r="D11" s="19"/>
      <c r="E11" s="19"/>
      <c r="F11" s="16" t="s">
        <v>254</v>
      </c>
      <c r="G11" s="68" t="s">
        <v>255</v>
      </c>
      <c r="H11" s="26">
        <v>43314</v>
      </c>
      <c r="I11" s="26"/>
      <c r="J11" s="26"/>
      <c r="K11" s="20" t="s">
        <v>43</v>
      </c>
      <c r="L11" s="21">
        <v>0.28000000000000003</v>
      </c>
      <c r="M11" s="21">
        <v>0.18</v>
      </c>
      <c r="N11" s="21">
        <v>0.1</v>
      </c>
      <c r="O11" s="21">
        <v>0</v>
      </c>
      <c r="P11" s="21"/>
      <c r="Q11" s="22" t="s">
        <v>44</v>
      </c>
      <c r="R11" s="93"/>
      <c r="S11" s="19"/>
    </row>
    <row r="12" spans="1:140" s="13" customFormat="1" ht="24" x14ac:dyDescent="0.25">
      <c r="A12" s="47" t="s">
        <v>122</v>
      </c>
      <c r="B12" s="18">
        <v>8680131752416</v>
      </c>
      <c r="C12" s="15" t="s">
        <v>123</v>
      </c>
      <c r="D12" s="54"/>
      <c r="E12" s="54"/>
      <c r="F12" s="63" t="s">
        <v>124</v>
      </c>
      <c r="G12" s="20"/>
      <c r="H12" s="23">
        <v>43573</v>
      </c>
      <c r="I12" s="76"/>
      <c r="J12" s="76"/>
      <c r="K12" s="20" t="s">
        <v>51</v>
      </c>
      <c r="L12" s="21">
        <v>0.46</v>
      </c>
      <c r="M12" s="21">
        <v>0.16</v>
      </c>
      <c r="N12" s="21">
        <v>0.06</v>
      </c>
      <c r="O12" s="21">
        <v>0.06</v>
      </c>
      <c r="P12" s="21">
        <v>0.06</v>
      </c>
      <c r="Q12" s="22" t="s">
        <v>44</v>
      </c>
      <c r="R12" s="45"/>
      <c r="S12" s="23"/>
    </row>
    <row r="13" spans="1:140" s="13" customFormat="1" ht="24" x14ac:dyDescent="0.25">
      <c r="A13" s="68" t="s">
        <v>90</v>
      </c>
      <c r="B13" s="25">
        <v>8699525698810</v>
      </c>
      <c r="C13" s="15" t="s">
        <v>91</v>
      </c>
      <c r="D13" s="19"/>
      <c r="E13" s="19"/>
      <c r="F13" s="16" t="s">
        <v>89</v>
      </c>
      <c r="G13" s="20"/>
      <c r="H13" s="23">
        <v>42369</v>
      </c>
      <c r="I13" s="23"/>
      <c r="J13" s="23"/>
      <c r="K13" s="20" t="s">
        <v>51</v>
      </c>
      <c r="L13" s="21">
        <v>0.47</v>
      </c>
      <c r="M13" s="21">
        <v>0.17</v>
      </c>
      <c r="N13" s="21">
        <v>7.0000000000000007E-2</v>
      </c>
      <c r="O13" s="21">
        <v>7.0000000000000007E-2</v>
      </c>
      <c r="P13" s="21">
        <v>7.0000000000000007E-2</v>
      </c>
      <c r="Q13" s="22" t="s">
        <v>44</v>
      </c>
      <c r="R13" s="45"/>
      <c r="S13" s="51"/>
    </row>
    <row r="14" spans="1:140" s="13" customFormat="1" ht="36" x14ac:dyDescent="0.25">
      <c r="A14" s="43" t="s">
        <v>267</v>
      </c>
      <c r="B14" s="25">
        <v>8699844751968</v>
      </c>
      <c r="C14" s="55" t="s">
        <v>268</v>
      </c>
      <c r="D14" s="68" t="s">
        <v>100</v>
      </c>
      <c r="E14" s="68" t="s">
        <v>100</v>
      </c>
      <c r="F14" s="16" t="s">
        <v>269</v>
      </c>
      <c r="G14" s="51"/>
      <c r="H14" s="23">
        <v>43678</v>
      </c>
      <c r="I14" s="23"/>
      <c r="J14" s="23"/>
      <c r="K14" s="20" t="s">
        <v>51</v>
      </c>
      <c r="L14" s="21">
        <v>0.28000000000000003</v>
      </c>
      <c r="M14" s="21">
        <v>0.1</v>
      </c>
      <c r="N14" s="21">
        <v>0</v>
      </c>
      <c r="O14" s="21">
        <v>0</v>
      </c>
      <c r="P14" s="21"/>
      <c r="Q14" s="22">
        <v>0</v>
      </c>
      <c r="R14" s="93"/>
      <c r="S14" s="23"/>
    </row>
    <row r="15" spans="1:140" s="13" customFormat="1" ht="24" x14ac:dyDescent="0.25">
      <c r="A15" s="47" t="s">
        <v>248</v>
      </c>
      <c r="B15" s="18">
        <v>8699525090690</v>
      </c>
      <c r="C15" s="15" t="s">
        <v>249</v>
      </c>
      <c r="D15" s="36"/>
      <c r="E15" s="36"/>
      <c r="F15" s="63" t="s">
        <v>250</v>
      </c>
      <c r="G15" s="20" t="s">
        <v>251</v>
      </c>
      <c r="H15" s="23">
        <v>43566</v>
      </c>
      <c r="I15" s="23"/>
      <c r="J15" s="23"/>
      <c r="K15" s="20" t="s">
        <v>43</v>
      </c>
      <c r="L15" s="21">
        <v>0.28000000000000003</v>
      </c>
      <c r="M15" s="21">
        <v>0.18</v>
      </c>
      <c r="N15" s="21">
        <v>0.1</v>
      </c>
      <c r="O15" s="21">
        <v>0</v>
      </c>
      <c r="P15" s="21"/>
      <c r="Q15" s="22" t="s">
        <v>44</v>
      </c>
      <c r="R15" s="93"/>
      <c r="S15" s="51"/>
    </row>
    <row r="16" spans="1:140" s="13" customFormat="1" ht="36" x14ac:dyDescent="0.25">
      <c r="A16" s="36" t="s">
        <v>64</v>
      </c>
      <c r="B16" s="25">
        <v>8699814270710</v>
      </c>
      <c r="C16" s="55" t="s">
        <v>65</v>
      </c>
      <c r="D16" s="25"/>
      <c r="E16" s="43"/>
      <c r="F16" s="56" t="s">
        <v>66</v>
      </c>
      <c r="G16" s="21"/>
      <c r="H16" s="23">
        <v>43679</v>
      </c>
      <c r="I16" s="23"/>
      <c r="J16" s="23"/>
      <c r="K16" s="20" t="s">
        <v>51</v>
      </c>
      <c r="L16" s="21">
        <v>0.28000000000000003</v>
      </c>
      <c r="M16" s="21">
        <v>0.1</v>
      </c>
      <c r="N16" s="21">
        <v>0</v>
      </c>
      <c r="O16" s="21">
        <v>0</v>
      </c>
      <c r="P16" s="21"/>
      <c r="Q16" s="22" t="s">
        <v>44</v>
      </c>
      <c r="R16" s="45"/>
      <c r="S16" s="23">
        <v>43863</v>
      </c>
    </row>
    <row r="17" spans="1:19" s="13" customFormat="1" ht="24" x14ac:dyDescent="0.25">
      <c r="A17" s="36" t="s">
        <v>207</v>
      </c>
      <c r="B17" s="25">
        <v>8699808010094</v>
      </c>
      <c r="C17" s="15" t="s">
        <v>208</v>
      </c>
      <c r="D17" s="54"/>
      <c r="E17" s="28"/>
      <c r="F17" s="16" t="s">
        <v>209</v>
      </c>
      <c r="G17" s="20"/>
      <c r="H17" s="76">
        <v>43601</v>
      </c>
      <c r="I17" s="76"/>
      <c r="J17" s="94"/>
      <c r="K17" s="20" t="s">
        <v>51</v>
      </c>
      <c r="L17" s="21">
        <v>0.4</v>
      </c>
      <c r="M17" s="21">
        <v>0.1</v>
      </c>
      <c r="N17" s="21">
        <v>0</v>
      </c>
      <c r="O17" s="21">
        <v>0</v>
      </c>
      <c r="P17" s="21"/>
      <c r="Q17" s="22" t="s">
        <v>44</v>
      </c>
      <c r="R17" s="93"/>
      <c r="S17" s="23"/>
    </row>
    <row r="18" spans="1:19" s="13" customFormat="1" ht="24" x14ac:dyDescent="0.25">
      <c r="A18" s="47" t="s">
        <v>58</v>
      </c>
      <c r="B18" s="18">
        <v>8699828692249</v>
      </c>
      <c r="C18" s="15" t="s">
        <v>59</v>
      </c>
      <c r="D18" s="48"/>
      <c r="E18" s="48"/>
      <c r="F18" s="40" t="s">
        <v>60</v>
      </c>
      <c r="G18" s="20"/>
      <c r="H18" s="23">
        <v>43496</v>
      </c>
      <c r="I18" s="49"/>
      <c r="J18" s="49"/>
      <c r="K18" s="50" t="s">
        <v>51</v>
      </c>
      <c r="L18" s="21">
        <v>0.61</v>
      </c>
      <c r="M18" s="21">
        <v>0.31</v>
      </c>
      <c r="N18" s="21">
        <v>0.21</v>
      </c>
      <c r="O18" s="21">
        <v>0.21</v>
      </c>
      <c r="P18" s="21">
        <v>0.21</v>
      </c>
      <c r="Q18" s="22" t="s">
        <v>44</v>
      </c>
      <c r="R18" s="45"/>
      <c r="S18" s="51"/>
    </row>
    <row r="19" spans="1:19" s="13" customFormat="1" ht="24" x14ac:dyDescent="0.25">
      <c r="A19" s="75" t="s">
        <v>119</v>
      </c>
      <c r="B19" s="18">
        <v>8699702717143</v>
      </c>
      <c r="C19" s="15" t="s">
        <v>120</v>
      </c>
      <c r="D19" s="28"/>
      <c r="E19" s="25"/>
      <c r="F19" s="16" t="s">
        <v>121</v>
      </c>
      <c r="G19" s="20"/>
      <c r="H19" s="23"/>
      <c r="I19" s="23"/>
      <c r="J19" s="23"/>
      <c r="K19" s="20" t="s">
        <v>51</v>
      </c>
      <c r="L19" s="21">
        <v>0.4</v>
      </c>
      <c r="M19" s="21">
        <v>0.1</v>
      </c>
      <c r="N19" s="21">
        <v>0</v>
      </c>
      <c r="O19" s="21">
        <v>0</v>
      </c>
      <c r="P19" s="21"/>
      <c r="Q19" s="22" t="s">
        <v>44</v>
      </c>
      <c r="R19" s="45"/>
      <c r="S19" s="51"/>
    </row>
    <row r="20" spans="1:19" s="13" customFormat="1" ht="24" x14ac:dyDescent="0.25">
      <c r="A20" s="57" t="s">
        <v>213</v>
      </c>
      <c r="B20" s="25">
        <v>8680530620095</v>
      </c>
      <c r="C20" s="15" t="s">
        <v>214</v>
      </c>
      <c r="D20" s="28"/>
      <c r="E20" s="28"/>
      <c r="F20" s="16" t="s">
        <v>215</v>
      </c>
      <c r="G20" s="20"/>
      <c r="H20" s="23">
        <v>42886</v>
      </c>
      <c r="I20" s="23"/>
      <c r="J20" s="94"/>
      <c r="K20" s="20" t="s">
        <v>51</v>
      </c>
      <c r="L20" s="21">
        <v>0.4</v>
      </c>
      <c r="M20" s="21">
        <v>0.1</v>
      </c>
      <c r="N20" s="21">
        <v>0</v>
      </c>
      <c r="O20" s="21">
        <v>0</v>
      </c>
      <c r="P20" s="21"/>
      <c r="Q20" s="22" t="s">
        <v>44</v>
      </c>
      <c r="R20" s="93"/>
      <c r="S20" s="23"/>
    </row>
    <row r="21" spans="1:19" s="13" customFormat="1" ht="24" x14ac:dyDescent="0.25">
      <c r="A21" s="25" t="s">
        <v>237</v>
      </c>
      <c r="B21" s="36">
        <v>8680202600394</v>
      </c>
      <c r="C21" s="15" t="s">
        <v>238</v>
      </c>
      <c r="D21" s="28"/>
      <c r="E21" s="28"/>
      <c r="F21" s="16" t="s">
        <v>239</v>
      </c>
      <c r="G21" s="22"/>
      <c r="H21" s="23">
        <v>43342</v>
      </c>
      <c r="I21" s="23"/>
      <c r="J21" s="23"/>
      <c r="K21" s="20" t="s">
        <v>51</v>
      </c>
      <c r="L21" s="21">
        <v>0.48</v>
      </c>
      <c r="M21" s="21">
        <v>0.3</v>
      </c>
      <c r="N21" s="21">
        <v>0.2</v>
      </c>
      <c r="O21" s="21">
        <v>0.2</v>
      </c>
      <c r="P21" s="21">
        <v>0.2</v>
      </c>
      <c r="Q21" s="22">
        <v>0</v>
      </c>
      <c r="R21" s="93"/>
      <c r="S21" s="23"/>
    </row>
    <row r="22" spans="1:19" s="13" customFormat="1" ht="24" x14ac:dyDescent="0.25">
      <c r="A22" s="52" t="s">
        <v>129</v>
      </c>
      <c r="B22" s="25">
        <v>8680222691495</v>
      </c>
      <c r="C22" s="15" t="s">
        <v>130</v>
      </c>
      <c r="D22" s="28"/>
      <c r="E22" s="28"/>
      <c r="F22" s="16" t="s">
        <v>131</v>
      </c>
      <c r="G22" s="20"/>
      <c r="H22" s="23">
        <v>43146</v>
      </c>
      <c r="I22" s="23"/>
      <c r="J22" s="23"/>
      <c r="K22" s="20" t="s">
        <v>51</v>
      </c>
      <c r="L22" s="21">
        <v>0.55000000000000004</v>
      </c>
      <c r="M22" s="21">
        <v>0.25</v>
      </c>
      <c r="N22" s="21">
        <v>0.15</v>
      </c>
      <c r="O22" s="21">
        <v>0.15</v>
      </c>
      <c r="P22" s="21">
        <v>0.15</v>
      </c>
      <c r="Q22" s="22" t="s">
        <v>44</v>
      </c>
      <c r="R22" s="45"/>
      <c r="S22" s="23"/>
    </row>
    <row r="23" spans="1:19" s="13" customFormat="1" ht="24" x14ac:dyDescent="0.25">
      <c r="A23" s="68" t="s">
        <v>110</v>
      </c>
      <c r="B23" s="70">
        <v>8680222691709</v>
      </c>
      <c r="C23" s="15" t="s">
        <v>111</v>
      </c>
      <c r="D23" s="28"/>
      <c r="E23" s="28"/>
      <c r="F23" s="16" t="s">
        <v>112</v>
      </c>
      <c r="G23" s="20"/>
      <c r="H23" s="71">
        <v>43153</v>
      </c>
      <c r="I23" s="71"/>
      <c r="J23" s="71"/>
      <c r="K23" s="20" t="s">
        <v>51</v>
      </c>
      <c r="L23" s="21">
        <v>0.51</v>
      </c>
      <c r="M23" s="21">
        <v>0.21</v>
      </c>
      <c r="N23" s="21">
        <v>0.11</v>
      </c>
      <c r="O23" s="21">
        <v>0.11</v>
      </c>
      <c r="P23" s="21">
        <v>0.11</v>
      </c>
      <c r="Q23" s="22" t="s">
        <v>44</v>
      </c>
      <c r="R23" s="45"/>
      <c r="S23" s="23"/>
    </row>
    <row r="24" spans="1:19" s="13" customFormat="1" ht="24" x14ac:dyDescent="0.25">
      <c r="A24" s="52" t="s">
        <v>61</v>
      </c>
      <c r="B24" s="25">
        <v>8680222750314</v>
      </c>
      <c r="C24" s="15" t="s">
        <v>62</v>
      </c>
      <c r="D24" s="25"/>
      <c r="E24" s="28"/>
      <c r="F24" s="16" t="s">
        <v>63</v>
      </c>
      <c r="G24" s="20"/>
      <c r="H24" s="23">
        <v>43300</v>
      </c>
      <c r="I24" s="53"/>
      <c r="J24" s="53"/>
      <c r="K24" s="20" t="s">
        <v>51</v>
      </c>
      <c r="L24" s="21">
        <v>0.46</v>
      </c>
      <c r="M24" s="21">
        <v>0.16</v>
      </c>
      <c r="N24" s="21">
        <v>0.06</v>
      </c>
      <c r="O24" s="21">
        <v>0.06</v>
      </c>
      <c r="P24" s="21">
        <v>0.06</v>
      </c>
      <c r="Q24" s="22" t="s">
        <v>44</v>
      </c>
      <c r="R24" s="45"/>
      <c r="S24" s="21"/>
    </row>
    <row r="25" spans="1:19" s="13" customFormat="1" ht="36" x14ac:dyDescent="0.25">
      <c r="A25" s="40" t="s">
        <v>70</v>
      </c>
      <c r="B25" s="18">
        <v>8680202600288</v>
      </c>
      <c r="C25" s="15" t="s">
        <v>71</v>
      </c>
      <c r="D25" s="28"/>
      <c r="E25" s="28"/>
      <c r="F25" s="20" t="s">
        <v>72</v>
      </c>
      <c r="G25" s="51"/>
      <c r="H25" s="23">
        <v>43517</v>
      </c>
      <c r="I25" s="23"/>
      <c r="J25" s="23"/>
      <c r="K25" s="20" t="s">
        <v>51</v>
      </c>
      <c r="L25" s="21">
        <v>0.28000000000000003</v>
      </c>
      <c r="M25" s="21">
        <v>0.1</v>
      </c>
      <c r="N25" s="21">
        <v>0</v>
      </c>
      <c r="O25" s="21">
        <v>0</v>
      </c>
      <c r="P25" s="51"/>
      <c r="Q25" s="22" t="s">
        <v>44</v>
      </c>
      <c r="R25" s="45"/>
      <c r="S25" s="51"/>
    </row>
    <row r="26" spans="1:19" s="13" customFormat="1" ht="36" x14ac:dyDescent="0.25">
      <c r="A26" s="40" t="s">
        <v>73</v>
      </c>
      <c r="B26" s="18">
        <v>8680202600271</v>
      </c>
      <c r="C26" s="15" t="s">
        <v>74</v>
      </c>
      <c r="D26" s="24"/>
      <c r="E26" s="24"/>
      <c r="F26" s="20" t="s">
        <v>75</v>
      </c>
      <c r="G26" s="24"/>
      <c r="H26" s="23">
        <v>43517</v>
      </c>
      <c r="I26" s="24"/>
      <c r="J26" s="24"/>
      <c r="K26" s="20" t="s">
        <v>51</v>
      </c>
      <c r="L26" s="21">
        <v>0.28000000000000003</v>
      </c>
      <c r="M26" s="21">
        <v>0.1</v>
      </c>
      <c r="N26" s="21">
        <v>0</v>
      </c>
      <c r="O26" s="21">
        <v>0</v>
      </c>
      <c r="P26" s="21"/>
      <c r="Q26" s="22" t="s">
        <v>44</v>
      </c>
      <c r="R26" s="45"/>
      <c r="S26" s="23"/>
    </row>
    <row r="27" spans="1:19" s="13" customFormat="1" ht="24" x14ac:dyDescent="0.25">
      <c r="A27" s="36" t="s">
        <v>48</v>
      </c>
      <c r="B27" s="37">
        <v>8699593095382</v>
      </c>
      <c r="C27" s="38" t="s">
        <v>49</v>
      </c>
      <c r="D27" s="24"/>
      <c r="E27" s="24"/>
      <c r="F27" s="16" t="s">
        <v>50</v>
      </c>
      <c r="G27" s="20"/>
      <c r="H27" s="23">
        <v>43608</v>
      </c>
      <c r="I27" s="23"/>
      <c r="J27" s="23"/>
      <c r="K27" s="20" t="s">
        <v>51</v>
      </c>
      <c r="L27" s="21">
        <v>0.4</v>
      </c>
      <c r="M27" s="21">
        <v>0.1</v>
      </c>
      <c r="N27" s="21">
        <v>0</v>
      </c>
      <c r="O27" s="21">
        <v>0</v>
      </c>
      <c r="P27" s="21"/>
      <c r="Q27" s="22" t="s">
        <v>44</v>
      </c>
      <c r="R27" s="39"/>
      <c r="S27" s="23"/>
    </row>
    <row r="28" spans="1:19" s="13" customFormat="1" ht="36" x14ac:dyDescent="0.25">
      <c r="A28" s="28" t="s">
        <v>92</v>
      </c>
      <c r="B28" s="18">
        <v>8697637691477</v>
      </c>
      <c r="C28" s="15" t="s">
        <v>93</v>
      </c>
      <c r="D28" s="28"/>
      <c r="E28" s="28"/>
      <c r="F28" s="16" t="s">
        <v>94</v>
      </c>
      <c r="G28" s="20"/>
      <c r="H28" s="23">
        <v>41739</v>
      </c>
      <c r="I28" s="23"/>
      <c r="J28" s="23"/>
      <c r="K28" s="20" t="s">
        <v>51</v>
      </c>
      <c r="L28" s="21">
        <v>0.495</v>
      </c>
      <c r="M28" s="21">
        <v>0.19500000000000001</v>
      </c>
      <c r="N28" s="21">
        <v>9.5000000000000001E-2</v>
      </c>
      <c r="O28" s="21">
        <v>9.5000000000000001E-2</v>
      </c>
      <c r="P28" s="21">
        <v>9.5000000000000001E-2</v>
      </c>
      <c r="Q28" s="22" t="s">
        <v>44</v>
      </c>
      <c r="R28" s="45"/>
      <c r="S28" s="23"/>
    </row>
    <row r="29" spans="1:19" s="13" customFormat="1" ht="36" x14ac:dyDescent="0.25">
      <c r="A29" s="43" t="s">
        <v>243</v>
      </c>
      <c r="B29" s="18">
        <v>8699676790661</v>
      </c>
      <c r="C29" s="15" t="s">
        <v>244</v>
      </c>
      <c r="D29" s="19"/>
      <c r="E29" s="19"/>
      <c r="F29" s="63" t="s">
        <v>245</v>
      </c>
      <c r="G29" s="20" t="s">
        <v>246</v>
      </c>
      <c r="H29" s="71">
        <v>43358</v>
      </c>
      <c r="I29" s="23"/>
      <c r="J29" s="23"/>
      <c r="K29" s="20" t="s">
        <v>247</v>
      </c>
      <c r="L29" s="21">
        <v>0.11</v>
      </c>
      <c r="M29" s="21">
        <v>0.11</v>
      </c>
      <c r="N29" s="21">
        <v>0.11</v>
      </c>
      <c r="O29" s="21">
        <v>0</v>
      </c>
      <c r="P29" s="21"/>
      <c r="Q29" s="22" t="s">
        <v>44</v>
      </c>
      <c r="R29" s="93"/>
      <c r="S29" s="19"/>
    </row>
    <row r="30" spans="1:19" s="13" customFormat="1" ht="24" x14ac:dyDescent="0.25">
      <c r="A30" s="25" t="s">
        <v>194</v>
      </c>
      <c r="B30" s="36">
        <v>8699293033561</v>
      </c>
      <c r="C30" s="55" t="s">
        <v>195</v>
      </c>
      <c r="D30" s="25"/>
      <c r="E30" s="28"/>
      <c r="F30" s="16" t="s">
        <v>196</v>
      </c>
      <c r="G30" s="64"/>
      <c r="H30" s="23">
        <v>43573</v>
      </c>
      <c r="I30" s="23"/>
      <c r="J30" s="23"/>
      <c r="K30" s="20" t="s">
        <v>43</v>
      </c>
      <c r="L30" s="21">
        <v>0.28000000000000003</v>
      </c>
      <c r="M30" s="21">
        <v>0.18</v>
      </c>
      <c r="N30" s="21">
        <v>0.1</v>
      </c>
      <c r="O30" s="21">
        <v>0</v>
      </c>
      <c r="P30" s="21"/>
      <c r="Q30" s="22" t="s">
        <v>44</v>
      </c>
      <c r="R30" s="93"/>
      <c r="S30" s="23"/>
    </row>
    <row r="31" spans="1:19" s="13" customFormat="1" ht="24" x14ac:dyDescent="0.25">
      <c r="A31" s="25" t="s">
        <v>197</v>
      </c>
      <c r="B31" s="18">
        <v>8699293033578</v>
      </c>
      <c r="C31" s="15" t="s">
        <v>198</v>
      </c>
      <c r="D31" s="28"/>
      <c r="E31" s="28"/>
      <c r="F31" s="16" t="s">
        <v>199</v>
      </c>
      <c r="G31" s="51"/>
      <c r="H31" s="23">
        <v>43573</v>
      </c>
      <c r="I31" s="23"/>
      <c r="J31" s="23"/>
      <c r="K31" s="20" t="s">
        <v>43</v>
      </c>
      <c r="L31" s="21">
        <v>0.28000000000000003</v>
      </c>
      <c r="M31" s="21">
        <v>0.18</v>
      </c>
      <c r="N31" s="21">
        <v>0.1</v>
      </c>
      <c r="O31" s="21">
        <v>0</v>
      </c>
      <c r="P31" s="21"/>
      <c r="Q31" s="22" t="s">
        <v>44</v>
      </c>
      <c r="R31" s="93"/>
      <c r="S31" s="23"/>
    </row>
    <row r="32" spans="1:19" s="13" customFormat="1" ht="24" x14ac:dyDescent="0.25">
      <c r="A32" s="25" t="s">
        <v>200</v>
      </c>
      <c r="B32" s="18">
        <v>8699293033585</v>
      </c>
      <c r="C32" s="15" t="s">
        <v>201</v>
      </c>
      <c r="D32" s="28"/>
      <c r="E32" s="28"/>
      <c r="F32" s="16" t="s">
        <v>202</v>
      </c>
      <c r="G32" s="51"/>
      <c r="H32" s="23">
        <v>43573</v>
      </c>
      <c r="I32" s="23"/>
      <c r="J32" s="23"/>
      <c r="K32" s="20" t="s">
        <v>43</v>
      </c>
      <c r="L32" s="21">
        <v>0.28000000000000003</v>
      </c>
      <c r="M32" s="21">
        <v>0.18</v>
      </c>
      <c r="N32" s="21">
        <v>0.1</v>
      </c>
      <c r="O32" s="21">
        <v>0</v>
      </c>
      <c r="P32" s="21"/>
      <c r="Q32" s="22" t="s">
        <v>44</v>
      </c>
      <c r="R32" s="93"/>
      <c r="S32" s="23" t="s">
        <v>203</v>
      </c>
    </row>
    <row r="33" spans="1:19" s="13" customFormat="1" ht="24" x14ac:dyDescent="0.25">
      <c r="A33" s="25" t="s">
        <v>204</v>
      </c>
      <c r="B33" s="18">
        <v>8699293035930</v>
      </c>
      <c r="C33" s="15" t="s">
        <v>205</v>
      </c>
      <c r="D33" s="19"/>
      <c r="E33" s="19"/>
      <c r="F33" s="16" t="s">
        <v>206</v>
      </c>
      <c r="G33" s="20"/>
      <c r="H33" s="23">
        <v>43573</v>
      </c>
      <c r="I33" s="23"/>
      <c r="J33" s="94"/>
      <c r="K33" s="20" t="s">
        <v>43</v>
      </c>
      <c r="L33" s="21">
        <v>0.28000000000000003</v>
      </c>
      <c r="M33" s="21">
        <v>0.18</v>
      </c>
      <c r="N33" s="21">
        <v>0.1</v>
      </c>
      <c r="O33" s="21">
        <v>0</v>
      </c>
      <c r="P33" s="21"/>
      <c r="Q33" s="22" t="s">
        <v>44</v>
      </c>
      <c r="R33" s="93"/>
      <c r="S33" s="23"/>
    </row>
    <row r="34" spans="1:19" s="13" customFormat="1" ht="60" x14ac:dyDescent="0.25">
      <c r="A34" s="58" t="s">
        <v>231</v>
      </c>
      <c r="B34" s="18">
        <v>8699606696469</v>
      </c>
      <c r="C34" s="38" t="s">
        <v>232</v>
      </c>
      <c r="D34" s="35"/>
      <c r="E34" s="35"/>
      <c r="F34" s="16" t="s">
        <v>233</v>
      </c>
      <c r="G34" s="96"/>
      <c r="H34" s="53">
        <v>43468</v>
      </c>
      <c r="I34" s="53"/>
      <c r="J34" s="53"/>
      <c r="K34" s="20" t="s">
        <v>43</v>
      </c>
      <c r="L34" s="21">
        <v>0.28000000000000003</v>
      </c>
      <c r="M34" s="21">
        <v>0.18</v>
      </c>
      <c r="N34" s="21">
        <v>0.1</v>
      </c>
      <c r="O34" s="21">
        <v>0</v>
      </c>
      <c r="P34" s="21"/>
      <c r="Q34" s="22">
        <v>0</v>
      </c>
      <c r="R34" s="93"/>
      <c r="S34" s="21"/>
    </row>
    <row r="35" spans="1:19" s="13" customFormat="1" ht="60" x14ac:dyDescent="0.25">
      <c r="A35" s="58" t="s">
        <v>228</v>
      </c>
      <c r="B35" s="18">
        <v>8699606696445</v>
      </c>
      <c r="C35" s="38" t="s">
        <v>229</v>
      </c>
      <c r="D35" s="35"/>
      <c r="E35" s="35"/>
      <c r="F35" s="16" t="s">
        <v>230</v>
      </c>
      <c r="G35" s="96"/>
      <c r="H35" s="53">
        <v>43468</v>
      </c>
      <c r="I35" s="53"/>
      <c r="J35" s="53"/>
      <c r="K35" s="20" t="s">
        <v>43</v>
      </c>
      <c r="L35" s="21">
        <v>0.28000000000000003</v>
      </c>
      <c r="M35" s="21">
        <v>0.18</v>
      </c>
      <c r="N35" s="21">
        <v>0.1</v>
      </c>
      <c r="O35" s="21">
        <v>0</v>
      </c>
      <c r="P35" s="21"/>
      <c r="Q35" s="22">
        <v>0</v>
      </c>
      <c r="R35" s="93"/>
      <c r="S35" s="21"/>
    </row>
    <row r="36" spans="1:19" s="13" customFormat="1" ht="24" x14ac:dyDescent="0.25">
      <c r="A36" s="36" t="s">
        <v>104</v>
      </c>
      <c r="B36" s="25">
        <v>8699511190663</v>
      </c>
      <c r="C36" s="15" t="s">
        <v>105</v>
      </c>
      <c r="D36" s="25"/>
      <c r="E36" s="28"/>
      <c r="F36" s="16" t="s">
        <v>106</v>
      </c>
      <c r="G36" s="21"/>
      <c r="H36" s="23">
        <v>43580</v>
      </c>
      <c r="I36" s="23"/>
      <c r="J36" s="23"/>
      <c r="K36" s="20" t="s">
        <v>51</v>
      </c>
      <c r="L36" s="21">
        <v>0.28000000000000003</v>
      </c>
      <c r="M36" s="21">
        <v>0.1</v>
      </c>
      <c r="N36" s="21">
        <v>0</v>
      </c>
      <c r="O36" s="21">
        <v>0</v>
      </c>
      <c r="P36" s="21"/>
      <c r="Q36" s="22" t="s">
        <v>44</v>
      </c>
      <c r="R36" s="45"/>
      <c r="S36" s="23"/>
    </row>
    <row r="37" spans="1:19" s="13" customFormat="1" ht="24" x14ac:dyDescent="0.25">
      <c r="A37" s="63" t="s">
        <v>95</v>
      </c>
      <c r="B37" s="18">
        <v>8699606692836</v>
      </c>
      <c r="C37" s="15" t="s">
        <v>96</v>
      </c>
      <c r="D37" s="28"/>
      <c r="E37" s="28"/>
      <c r="F37" s="16" t="s">
        <v>97</v>
      </c>
      <c r="G37" s="51"/>
      <c r="H37" s="23"/>
      <c r="I37" s="23"/>
      <c r="J37" s="23"/>
      <c r="K37" s="20" t="s">
        <v>51</v>
      </c>
      <c r="L37" s="21">
        <v>0.4</v>
      </c>
      <c r="M37" s="21">
        <v>0.1</v>
      </c>
      <c r="N37" s="21">
        <v>0</v>
      </c>
      <c r="O37" s="21">
        <v>0</v>
      </c>
      <c r="P37" s="21"/>
      <c r="Q37" s="22" t="s">
        <v>44</v>
      </c>
      <c r="R37" s="45"/>
      <c r="S37" s="23"/>
    </row>
    <row r="38" spans="1:19" s="13" customFormat="1" ht="48" x14ac:dyDescent="0.25">
      <c r="A38" s="40" t="s">
        <v>240</v>
      </c>
      <c r="B38" s="18">
        <v>8699844761899</v>
      </c>
      <c r="C38" s="15" t="s">
        <v>241</v>
      </c>
      <c r="D38" s="20"/>
      <c r="E38" s="20"/>
      <c r="F38" s="16" t="s">
        <v>242</v>
      </c>
      <c r="G38" s="20"/>
      <c r="H38" s="23">
        <v>43524</v>
      </c>
      <c r="I38" s="23"/>
      <c r="J38" s="23"/>
      <c r="K38" s="20" t="s">
        <v>43</v>
      </c>
      <c r="L38" s="21">
        <v>0.28000000000000003</v>
      </c>
      <c r="M38" s="21">
        <v>0.18</v>
      </c>
      <c r="N38" s="21">
        <v>0.1</v>
      </c>
      <c r="O38" s="21">
        <v>0</v>
      </c>
      <c r="P38" s="21"/>
      <c r="Q38" s="22">
        <v>0</v>
      </c>
      <c r="R38" s="93"/>
      <c r="S38" s="19"/>
    </row>
    <row r="39" spans="1:19" s="13" customFormat="1" ht="24" x14ac:dyDescent="0.25">
      <c r="A39" s="43" t="s">
        <v>125</v>
      </c>
      <c r="B39" s="18">
        <v>8680352591139</v>
      </c>
      <c r="C39" s="38" t="s">
        <v>126</v>
      </c>
      <c r="D39" s="54"/>
      <c r="E39" s="54"/>
      <c r="F39" s="77" t="s">
        <v>124</v>
      </c>
      <c r="G39" s="20"/>
      <c r="H39" s="53">
        <v>43552</v>
      </c>
      <c r="I39" s="76"/>
      <c r="J39" s="76"/>
      <c r="K39" s="20" t="s">
        <v>51</v>
      </c>
      <c r="L39" s="21">
        <v>0.4</v>
      </c>
      <c r="M39" s="21">
        <v>0.1</v>
      </c>
      <c r="N39" s="21">
        <v>0</v>
      </c>
      <c r="O39" s="21">
        <v>0</v>
      </c>
      <c r="P39" s="21"/>
      <c r="Q39" s="22" t="s">
        <v>44</v>
      </c>
      <c r="R39" s="45"/>
      <c r="S39" s="23"/>
    </row>
    <row r="40" spans="1:19" s="13" customFormat="1" ht="24" x14ac:dyDescent="0.25">
      <c r="A40" s="57" t="s">
        <v>76</v>
      </c>
      <c r="B40" s="37">
        <v>8680836323669</v>
      </c>
      <c r="C40" s="38" t="s">
        <v>77</v>
      </c>
      <c r="D40" s="58"/>
      <c r="E40" s="58"/>
      <c r="F40" s="59" t="s">
        <v>78</v>
      </c>
      <c r="G40" s="60"/>
      <c r="H40" s="49">
        <v>43027</v>
      </c>
      <c r="I40" s="23">
        <v>43608</v>
      </c>
      <c r="J40" s="23">
        <v>43588</v>
      </c>
      <c r="K40" s="50" t="s">
        <v>51</v>
      </c>
      <c r="L40" s="61">
        <v>0.51</v>
      </c>
      <c r="M40" s="61">
        <v>0.21</v>
      </c>
      <c r="N40" s="61">
        <v>0.11</v>
      </c>
      <c r="O40" s="61">
        <v>0.11</v>
      </c>
      <c r="P40" s="61">
        <v>0.11</v>
      </c>
      <c r="Q40" s="60" t="s">
        <v>44</v>
      </c>
      <c r="R40" s="45"/>
      <c r="S40" s="49"/>
    </row>
    <row r="41" spans="1:19" s="13" customFormat="1" ht="24" x14ac:dyDescent="0.25">
      <c r="A41" s="62" t="s">
        <v>107</v>
      </c>
      <c r="B41" s="18">
        <v>8680836323829</v>
      </c>
      <c r="C41" s="38" t="s">
        <v>108</v>
      </c>
      <c r="D41" s="58"/>
      <c r="E41" s="58"/>
      <c r="F41" s="59" t="s">
        <v>109</v>
      </c>
      <c r="G41" s="69"/>
      <c r="H41" s="49">
        <v>43020</v>
      </c>
      <c r="I41" s="66">
        <v>43608</v>
      </c>
      <c r="J41" s="23">
        <v>43588</v>
      </c>
      <c r="K41" s="50" t="s">
        <v>51</v>
      </c>
      <c r="L41" s="61">
        <v>0.52</v>
      </c>
      <c r="M41" s="61">
        <v>0.22</v>
      </c>
      <c r="N41" s="61">
        <v>0.12</v>
      </c>
      <c r="O41" s="61">
        <v>0.12</v>
      </c>
      <c r="P41" s="61">
        <v>0.12</v>
      </c>
      <c r="Q41" s="60" t="s">
        <v>44</v>
      </c>
      <c r="R41" s="45"/>
      <c r="S41" s="49"/>
    </row>
    <row r="42" spans="1:19" s="13" customFormat="1" ht="36" x14ac:dyDescent="0.25">
      <c r="A42" s="58" t="s">
        <v>84</v>
      </c>
      <c r="B42" s="48">
        <v>8680836323904</v>
      </c>
      <c r="C42" s="38" t="s">
        <v>85</v>
      </c>
      <c r="D42" s="58"/>
      <c r="E42" s="58"/>
      <c r="F42" s="59" t="s">
        <v>86</v>
      </c>
      <c r="G42" s="60"/>
      <c r="H42" s="65">
        <v>43041</v>
      </c>
      <c r="I42" s="66">
        <v>43608</v>
      </c>
      <c r="J42" s="23">
        <v>43588</v>
      </c>
      <c r="K42" s="50" t="s">
        <v>51</v>
      </c>
      <c r="L42" s="61">
        <v>0.46</v>
      </c>
      <c r="M42" s="61">
        <v>0.16</v>
      </c>
      <c r="N42" s="61">
        <v>0.06</v>
      </c>
      <c r="O42" s="61">
        <v>0.06</v>
      </c>
      <c r="P42" s="61">
        <v>0.06</v>
      </c>
      <c r="Q42" s="60" t="s">
        <v>44</v>
      </c>
      <c r="R42" s="45"/>
      <c r="S42" s="49"/>
    </row>
    <row r="43" spans="1:19" s="13" customFormat="1" ht="24" x14ac:dyDescent="0.25">
      <c r="A43" s="67" t="s">
        <v>87</v>
      </c>
      <c r="B43" s="25">
        <v>8680836323454</v>
      </c>
      <c r="C43" s="15" t="s">
        <v>88</v>
      </c>
      <c r="D43" s="19"/>
      <c r="E43" s="19"/>
      <c r="F43" s="16" t="s">
        <v>89</v>
      </c>
      <c r="G43" s="51"/>
      <c r="H43" s="23">
        <v>43090</v>
      </c>
      <c r="I43" s="23"/>
      <c r="J43" s="23"/>
      <c r="K43" s="20" t="s">
        <v>51</v>
      </c>
      <c r="L43" s="21">
        <v>0.52</v>
      </c>
      <c r="M43" s="21">
        <v>0.22</v>
      </c>
      <c r="N43" s="21">
        <v>0.12</v>
      </c>
      <c r="O43" s="21">
        <v>0.12</v>
      </c>
      <c r="P43" s="21">
        <v>0.12</v>
      </c>
      <c r="Q43" s="22" t="s">
        <v>44</v>
      </c>
      <c r="R43" s="45"/>
      <c r="S43" s="23"/>
    </row>
    <row r="44" spans="1:19" s="13" customFormat="1" ht="24" x14ac:dyDescent="0.25">
      <c r="A44" s="43" t="s">
        <v>55</v>
      </c>
      <c r="B44" s="25">
        <v>8697637750020</v>
      </c>
      <c r="C44" s="15" t="s">
        <v>56</v>
      </c>
      <c r="D44" s="20"/>
      <c r="E44" s="20"/>
      <c r="F44" s="16" t="s">
        <v>57</v>
      </c>
      <c r="G44" s="20"/>
      <c r="H44" s="44">
        <v>43349</v>
      </c>
      <c r="I44" s="44"/>
      <c r="J44" s="44"/>
      <c r="K44" s="20" t="s">
        <v>51</v>
      </c>
      <c r="L44" s="21">
        <v>0.45</v>
      </c>
      <c r="M44" s="21">
        <v>0.15</v>
      </c>
      <c r="N44" s="21">
        <v>0.05</v>
      </c>
      <c r="O44" s="21">
        <v>0.05</v>
      </c>
      <c r="P44" s="21">
        <v>0.05</v>
      </c>
      <c r="Q44" s="22" t="s">
        <v>44</v>
      </c>
      <c r="R44" s="45"/>
      <c r="S44" s="46"/>
    </row>
    <row r="45" spans="1:19" s="13" customFormat="1" ht="36" x14ac:dyDescent="0.25">
      <c r="A45" s="43" t="s">
        <v>116</v>
      </c>
      <c r="B45" s="25">
        <v>8697637750105</v>
      </c>
      <c r="C45" s="15" t="s">
        <v>117</v>
      </c>
      <c r="D45" s="19"/>
      <c r="E45" s="54"/>
      <c r="F45" s="16" t="s">
        <v>118</v>
      </c>
      <c r="G45" s="54"/>
      <c r="H45" s="71">
        <v>43356</v>
      </c>
      <c r="I45" s="53"/>
      <c r="J45" s="53"/>
      <c r="K45" s="74" t="s">
        <v>51</v>
      </c>
      <c r="L45" s="21">
        <v>0.6</v>
      </c>
      <c r="M45" s="21">
        <v>0.3</v>
      </c>
      <c r="N45" s="21">
        <v>0.2</v>
      </c>
      <c r="O45" s="21">
        <v>0.2</v>
      </c>
      <c r="P45" s="21">
        <v>0.2</v>
      </c>
      <c r="Q45" s="22" t="s">
        <v>44</v>
      </c>
      <c r="R45" s="45"/>
      <c r="S45" s="23"/>
    </row>
    <row r="46" spans="1:19" s="13" customFormat="1" ht="24" x14ac:dyDescent="0.25">
      <c r="A46" s="40" t="s">
        <v>225</v>
      </c>
      <c r="B46" s="18">
        <v>8697637750198</v>
      </c>
      <c r="C46" s="15" t="s">
        <v>226</v>
      </c>
      <c r="D46" s="28"/>
      <c r="E46" s="28"/>
      <c r="F46" s="16" t="s">
        <v>227</v>
      </c>
      <c r="G46" s="20"/>
      <c r="H46" s="23">
        <v>43461</v>
      </c>
      <c r="I46" s="23"/>
      <c r="J46" s="23"/>
      <c r="K46" s="20" t="s">
        <v>51</v>
      </c>
      <c r="L46" s="21">
        <v>0.8</v>
      </c>
      <c r="M46" s="21">
        <v>0.5</v>
      </c>
      <c r="N46" s="21">
        <v>0.4</v>
      </c>
      <c r="O46" s="21">
        <v>0.4</v>
      </c>
      <c r="P46" s="21">
        <v>0.4</v>
      </c>
      <c r="Q46" s="22" t="s">
        <v>44</v>
      </c>
      <c r="R46" s="93"/>
      <c r="S46" s="23"/>
    </row>
    <row r="47" spans="1:19" s="13" customFormat="1" ht="24" x14ac:dyDescent="0.25">
      <c r="A47" s="57" t="s">
        <v>234</v>
      </c>
      <c r="B47" s="37">
        <v>8697637750068</v>
      </c>
      <c r="C47" s="38" t="s">
        <v>235</v>
      </c>
      <c r="D47" s="25"/>
      <c r="E47" s="19"/>
      <c r="F47" s="63" t="s">
        <v>236</v>
      </c>
      <c r="G47" s="20"/>
      <c r="H47" s="23">
        <v>43363</v>
      </c>
      <c r="I47" s="53"/>
      <c r="J47" s="53"/>
      <c r="K47" s="20" t="s">
        <v>51</v>
      </c>
      <c r="L47" s="21">
        <v>0.4</v>
      </c>
      <c r="M47" s="21">
        <v>0.1</v>
      </c>
      <c r="N47" s="21">
        <v>0</v>
      </c>
      <c r="O47" s="21">
        <v>0</v>
      </c>
      <c r="P47" s="21"/>
      <c r="Q47" s="22">
        <v>0</v>
      </c>
      <c r="R47" s="93"/>
      <c r="S47" s="19"/>
    </row>
    <row r="48" spans="1:19" s="13" customFormat="1" ht="36" x14ac:dyDescent="0.25">
      <c r="A48" s="40" t="s">
        <v>52</v>
      </c>
      <c r="B48" s="18">
        <v>8680400770455</v>
      </c>
      <c r="C48" s="15" t="s">
        <v>53</v>
      </c>
      <c r="D48" s="28"/>
      <c r="E48" s="28"/>
      <c r="F48" s="16" t="s">
        <v>54</v>
      </c>
      <c r="G48" s="20"/>
      <c r="H48" s="23">
        <v>43524</v>
      </c>
      <c r="I48" s="41"/>
      <c r="J48" s="41"/>
      <c r="K48" s="20" t="s">
        <v>51</v>
      </c>
      <c r="L48" s="21">
        <v>0.28000000000000003</v>
      </c>
      <c r="M48" s="21">
        <v>0.1</v>
      </c>
      <c r="N48" s="21">
        <v>0</v>
      </c>
      <c r="O48" s="21">
        <v>0</v>
      </c>
      <c r="P48" s="21"/>
      <c r="Q48" s="22" t="s">
        <v>44</v>
      </c>
      <c r="R48" s="42"/>
      <c r="S48" s="23"/>
    </row>
    <row r="49" spans="1:19" s="13" customFormat="1" ht="36" x14ac:dyDescent="0.25">
      <c r="A49" s="57" t="s">
        <v>210</v>
      </c>
      <c r="B49" s="25">
        <v>8680760092242</v>
      </c>
      <c r="C49" s="15" t="s">
        <v>211</v>
      </c>
      <c r="D49" s="25">
        <v>8680760091948</v>
      </c>
      <c r="E49" s="28"/>
      <c r="F49" s="63" t="s">
        <v>212</v>
      </c>
      <c r="G49" s="64"/>
      <c r="H49" s="23">
        <v>43259</v>
      </c>
      <c r="I49" s="23">
        <v>43552</v>
      </c>
      <c r="J49" s="23">
        <v>43413</v>
      </c>
      <c r="K49" s="23" t="s">
        <v>51</v>
      </c>
      <c r="L49" s="21">
        <v>0.28000000000000003</v>
      </c>
      <c r="M49" s="21">
        <v>0.1</v>
      </c>
      <c r="N49" s="21">
        <v>0</v>
      </c>
      <c r="O49" s="21">
        <v>0</v>
      </c>
      <c r="P49" s="23"/>
      <c r="Q49" s="23" t="s">
        <v>44</v>
      </c>
      <c r="R49" s="93"/>
      <c r="S49" s="23"/>
    </row>
    <row r="50" spans="1:19" s="13" customFormat="1" ht="24" customHeight="1" x14ac:dyDescent="0.25">
      <c r="A50" s="19" t="s">
        <v>219</v>
      </c>
      <c r="B50" s="25">
        <v>8699525790095</v>
      </c>
      <c r="C50" s="15" t="s">
        <v>220</v>
      </c>
      <c r="D50" s="19"/>
      <c r="E50" s="19"/>
      <c r="F50" s="16" t="s">
        <v>221</v>
      </c>
      <c r="G50" s="95"/>
      <c r="H50" s="23">
        <v>43468</v>
      </c>
      <c r="I50" s="26"/>
      <c r="J50" s="26"/>
      <c r="K50" s="20" t="s">
        <v>43</v>
      </c>
      <c r="L50" s="21">
        <v>0.28000000000000003</v>
      </c>
      <c r="M50" s="21">
        <v>0.18</v>
      </c>
      <c r="N50" s="21">
        <v>0.1</v>
      </c>
      <c r="O50" s="21">
        <v>0</v>
      </c>
      <c r="P50" s="21"/>
      <c r="Q50" s="21" t="s">
        <v>44</v>
      </c>
      <c r="R50" s="93"/>
      <c r="S50" s="19"/>
    </row>
    <row r="51" spans="1:19" s="13" customFormat="1" ht="24" customHeight="1" x14ac:dyDescent="0.25">
      <c r="A51" s="68" t="s">
        <v>98</v>
      </c>
      <c r="B51" s="18">
        <v>8699643770122</v>
      </c>
      <c r="C51" s="15" t="s">
        <v>99</v>
      </c>
      <c r="D51" s="68" t="s">
        <v>100</v>
      </c>
      <c r="E51" s="68" t="s">
        <v>100</v>
      </c>
      <c r="F51" s="17" t="s">
        <v>101</v>
      </c>
      <c r="G51" s="64"/>
      <c r="H51" s="23"/>
      <c r="I51" s="23"/>
      <c r="J51" s="23"/>
      <c r="K51" s="20" t="s">
        <v>51</v>
      </c>
      <c r="L51" s="21">
        <v>0.4</v>
      </c>
      <c r="M51" s="21">
        <v>0.1</v>
      </c>
      <c r="N51" s="21">
        <v>0</v>
      </c>
      <c r="O51" s="21">
        <v>0</v>
      </c>
      <c r="P51" s="21"/>
      <c r="Q51" s="22" t="s">
        <v>44</v>
      </c>
      <c r="R51" s="45"/>
      <c r="S51" s="23"/>
    </row>
    <row r="52" spans="1:19" s="13" customFormat="1" ht="24" customHeight="1" x14ac:dyDescent="0.25">
      <c r="A52" s="52" t="s">
        <v>102</v>
      </c>
      <c r="B52" s="18">
        <v>8699638770083</v>
      </c>
      <c r="C52" s="15" t="s">
        <v>103</v>
      </c>
      <c r="D52" s="28"/>
      <c r="E52" s="28"/>
      <c r="F52" s="17" t="s">
        <v>101</v>
      </c>
      <c r="G52" s="51"/>
      <c r="H52" s="23"/>
      <c r="I52" s="23"/>
      <c r="J52" s="23"/>
      <c r="K52" s="20" t="s">
        <v>51</v>
      </c>
      <c r="L52" s="21">
        <v>0.4</v>
      </c>
      <c r="M52" s="21">
        <v>0.1</v>
      </c>
      <c r="N52" s="21">
        <v>0</v>
      </c>
      <c r="O52" s="21">
        <v>0</v>
      </c>
      <c r="P52" s="21"/>
      <c r="Q52" s="22" t="s">
        <v>44</v>
      </c>
      <c r="R52" s="45"/>
      <c r="S52" s="23"/>
    </row>
    <row r="53" spans="1:19" s="13" customFormat="1" ht="24" customHeight="1" x14ac:dyDescent="0.25">
      <c r="A53" s="47" t="s">
        <v>127</v>
      </c>
      <c r="B53" s="18">
        <v>8680080590602</v>
      </c>
      <c r="C53" s="15" t="s">
        <v>128</v>
      </c>
      <c r="D53" s="54"/>
      <c r="E53" s="54"/>
      <c r="F53" s="63" t="s">
        <v>124</v>
      </c>
      <c r="G53" s="20"/>
      <c r="H53" s="23">
        <v>43566</v>
      </c>
      <c r="I53" s="76"/>
      <c r="J53" s="76"/>
      <c r="K53" s="20" t="s">
        <v>51</v>
      </c>
      <c r="L53" s="21">
        <v>0.4</v>
      </c>
      <c r="M53" s="21">
        <v>0.1</v>
      </c>
      <c r="N53" s="21">
        <v>0</v>
      </c>
      <c r="O53" s="21">
        <v>0</v>
      </c>
      <c r="P53" s="21"/>
      <c r="Q53" s="22" t="s">
        <v>44</v>
      </c>
      <c r="R53" s="45"/>
      <c r="S53" s="23"/>
    </row>
    <row r="54" spans="1:19" s="13" customFormat="1" ht="36" x14ac:dyDescent="0.25">
      <c r="A54" s="25" t="s">
        <v>216</v>
      </c>
      <c r="B54" s="18">
        <v>8699525770684</v>
      </c>
      <c r="C54" s="15" t="s">
        <v>217</v>
      </c>
      <c r="D54" s="24"/>
      <c r="E54" s="24"/>
      <c r="F54" s="16" t="s">
        <v>218</v>
      </c>
      <c r="G54" s="19"/>
      <c r="H54" s="23">
        <v>43510</v>
      </c>
      <c r="I54" s="23"/>
      <c r="J54" s="23"/>
      <c r="K54" s="20" t="s">
        <v>43</v>
      </c>
      <c r="L54" s="21">
        <v>0.28000000000000003</v>
      </c>
      <c r="M54" s="21">
        <v>0.18</v>
      </c>
      <c r="N54" s="21">
        <v>0.1</v>
      </c>
      <c r="O54" s="21">
        <v>0</v>
      </c>
      <c r="P54" s="21"/>
      <c r="Q54" s="22" t="s">
        <v>44</v>
      </c>
      <c r="R54" s="93"/>
      <c r="S54" s="68"/>
    </row>
  </sheetData>
  <autoFilter ref="A4:EJ4">
    <sortState ref="A5:FA54">
      <sortCondition ref="C4"/>
    </sortState>
  </autoFilter>
  <mergeCells count="2">
    <mergeCell ref="A2:Q2"/>
    <mergeCell ref="A1:S1"/>
  </mergeCells>
  <conditionalFormatting sqref="A2:A4">
    <cfRule type="duplicateValues" dxfId="176" priority="139"/>
  </conditionalFormatting>
  <conditionalFormatting sqref="A2:A4">
    <cfRule type="duplicateValues" dxfId="175" priority="140"/>
  </conditionalFormatting>
  <conditionalFormatting sqref="A2:A4">
    <cfRule type="duplicateValues" dxfId="174" priority="141"/>
  </conditionalFormatting>
  <conditionalFormatting sqref="A5">
    <cfRule type="duplicateValues" dxfId="173" priority="136"/>
  </conditionalFormatting>
  <conditionalFormatting sqref="A5">
    <cfRule type="duplicateValues" dxfId="172" priority="137"/>
  </conditionalFormatting>
  <conditionalFormatting sqref="A5">
    <cfRule type="duplicateValues" dxfId="171" priority="138"/>
  </conditionalFormatting>
  <conditionalFormatting sqref="A6">
    <cfRule type="duplicateValues" dxfId="170" priority="133"/>
  </conditionalFormatting>
  <conditionalFormatting sqref="A6">
    <cfRule type="duplicateValues" dxfId="169" priority="134"/>
  </conditionalFormatting>
  <conditionalFormatting sqref="A6">
    <cfRule type="duplicateValues" dxfId="168" priority="135"/>
  </conditionalFormatting>
  <conditionalFormatting sqref="A7">
    <cfRule type="duplicateValues" dxfId="167" priority="130"/>
  </conditionalFormatting>
  <conditionalFormatting sqref="A7">
    <cfRule type="duplicateValues" dxfId="166" priority="131"/>
  </conditionalFormatting>
  <conditionalFormatting sqref="A7">
    <cfRule type="duplicateValues" dxfId="165" priority="132"/>
  </conditionalFormatting>
  <conditionalFormatting sqref="A8">
    <cfRule type="duplicateValues" dxfId="164" priority="127"/>
  </conditionalFormatting>
  <conditionalFormatting sqref="A8">
    <cfRule type="duplicateValues" dxfId="163" priority="128"/>
  </conditionalFormatting>
  <conditionalFormatting sqref="A8">
    <cfRule type="duplicateValues" dxfId="162" priority="129"/>
  </conditionalFormatting>
  <conditionalFormatting sqref="A9">
    <cfRule type="duplicateValues" dxfId="161" priority="124"/>
  </conditionalFormatting>
  <conditionalFormatting sqref="A9">
    <cfRule type="duplicateValues" dxfId="160" priority="125"/>
  </conditionalFormatting>
  <conditionalFormatting sqref="A9">
    <cfRule type="duplicateValues" dxfId="159" priority="126"/>
  </conditionalFormatting>
  <conditionalFormatting sqref="A10">
    <cfRule type="duplicateValues" dxfId="158" priority="121"/>
  </conditionalFormatting>
  <conditionalFormatting sqref="A10">
    <cfRule type="duplicateValues" dxfId="157" priority="122"/>
  </conditionalFormatting>
  <conditionalFormatting sqref="A10">
    <cfRule type="duplicateValues" dxfId="156" priority="123"/>
  </conditionalFormatting>
  <conditionalFormatting sqref="A11">
    <cfRule type="duplicateValues" dxfId="155" priority="118"/>
  </conditionalFormatting>
  <conditionalFormatting sqref="A11">
    <cfRule type="duplicateValues" dxfId="154" priority="119"/>
  </conditionalFormatting>
  <conditionalFormatting sqref="A11">
    <cfRule type="duplicateValues" dxfId="153" priority="120"/>
  </conditionalFormatting>
  <conditionalFormatting sqref="A12">
    <cfRule type="duplicateValues" dxfId="152" priority="115"/>
  </conditionalFormatting>
  <conditionalFormatting sqref="A12">
    <cfRule type="duplicateValues" dxfId="151" priority="116"/>
  </conditionalFormatting>
  <conditionalFormatting sqref="A12">
    <cfRule type="duplicateValues" dxfId="150" priority="117"/>
  </conditionalFormatting>
  <conditionalFormatting sqref="A13">
    <cfRule type="duplicateValues" dxfId="149" priority="112"/>
  </conditionalFormatting>
  <conditionalFormatting sqref="A13">
    <cfRule type="duplicateValues" dxfId="148" priority="113"/>
  </conditionalFormatting>
  <conditionalFormatting sqref="A13">
    <cfRule type="duplicateValues" dxfId="147" priority="114"/>
  </conditionalFormatting>
  <conditionalFormatting sqref="A15">
    <cfRule type="duplicateValues" dxfId="146" priority="109"/>
  </conditionalFormatting>
  <conditionalFormatting sqref="A15">
    <cfRule type="duplicateValues" dxfId="145" priority="110"/>
  </conditionalFormatting>
  <conditionalFormatting sqref="A15">
    <cfRule type="duplicateValues" dxfId="144" priority="111"/>
  </conditionalFormatting>
  <conditionalFormatting sqref="A16">
    <cfRule type="duplicateValues" dxfId="143" priority="106"/>
  </conditionalFormatting>
  <conditionalFormatting sqref="A16">
    <cfRule type="duplicateValues" dxfId="142" priority="107"/>
  </conditionalFormatting>
  <conditionalFormatting sqref="A16">
    <cfRule type="duplicateValues" dxfId="141" priority="108"/>
  </conditionalFormatting>
  <conditionalFormatting sqref="A17">
    <cfRule type="duplicateValues" dxfId="140" priority="103"/>
  </conditionalFormatting>
  <conditionalFormatting sqref="A17">
    <cfRule type="duplicateValues" dxfId="139" priority="104"/>
  </conditionalFormatting>
  <conditionalFormatting sqref="A17">
    <cfRule type="duplicateValues" dxfId="138" priority="105"/>
  </conditionalFormatting>
  <conditionalFormatting sqref="A18">
    <cfRule type="duplicateValues" dxfId="137" priority="100"/>
  </conditionalFormatting>
  <conditionalFormatting sqref="A18">
    <cfRule type="duplicateValues" dxfId="136" priority="101"/>
  </conditionalFormatting>
  <conditionalFormatting sqref="A18">
    <cfRule type="duplicateValues" dxfId="135" priority="102"/>
  </conditionalFormatting>
  <conditionalFormatting sqref="A19">
    <cfRule type="duplicateValues" dxfId="134" priority="97"/>
  </conditionalFormatting>
  <conditionalFormatting sqref="A19">
    <cfRule type="duplicateValues" dxfId="133" priority="98"/>
  </conditionalFormatting>
  <conditionalFormatting sqref="A19">
    <cfRule type="duplicateValues" dxfId="132" priority="99"/>
  </conditionalFormatting>
  <conditionalFormatting sqref="A20">
    <cfRule type="duplicateValues" dxfId="131" priority="94"/>
  </conditionalFormatting>
  <conditionalFormatting sqref="A20">
    <cfRule type="duplicateValues" dxfId="130" priority="95"/>
  </conditionalFormatting>
  <conditionalFormatting sqref="A20">
    <cfRule type="duplicateValues" dxfId="129" priority="96"/>
  </conditionalFormatting>
  <conditionalFormatting sqref="A21">
    <cfRule type="duplicateValues" dxfId="128" priority="91"/>
  </conditionalFormatting>
  <conditionalFormatting sqref="A21">
    <cfRule type="duplicateValues" dxfId="127" priority="92"/>
  </conditionalFormatting>
  <conditionalFormatting sqref="A21">
    <cfRule type="duplicateValues" dxfId="126" priority="93"/>
  </conditionalFormatting>
  <conditionalFormatting sqref="A22:A23">
    <cfRule type="duplicateValues" dxfId="125" priority="88"/>
  </conditionalFormatting>
  <conditionalFormatting sqref="A22:A23">
    <cfRule type="duplicateValues" dxfId="124" priority="89"/>
  </conditionalFormatting>
  <conditionalFormatting sqref="A22:A23">
    <cfRule type="duplicateValues" dxfId="123" priority="90"/>
  </conditionalFormatting>
  <conditionalFormatting sqref="A24">
    <cfRule type="duplicateValues" dxfId="122" priority="85"/>
  </conditionalFormatting>
  <conditionalFormatting sqref="A24">
    <cfRule type="duplicateValues" dxfId="121" priority="86"/>
  </conditionalFormatting>
  <conditionalFormatting sqref="A24">
    <cfRule type="duplicateValues" dxfId="120" priority="87"/>
  </conditionalFormatting>
  <conditionalFormatting sqref="A25">
    <cfRule type="duplicateValues" dxfId="119" priority="82"/>
  </conditionalFormatting>
  <conditionalFormatting sqref="A25">
    <cfRule type="duplicateValues" dxfId="118" priority="83"/>
  </conditionalFormatting>
  <conditionalFormatting sqref="A25">
    <cfRule type="duplicateValues" dxfId="117" priority="84"/>
  </conditionalFormatting>
  <conditionalFormatting sqref="A26">
    <cfRule type="duplicateValues" dxfId="116" priority="79"/>
  </conditionalFormatting>
  <conditionalFormatting sqref="A26">
    <cfRule type="duplicateValues" dxfId="115" priority="80"/>
  </conditionalFormatting>
  <conditionalFormatting sqref="A26">
    <cfRule type="duplicateValues" dxfId="114" priority="81"/>
  </conditionalFormatting>
  <conditionalFormatting sqref="A27">
    <cfRule type="duplicateValues" dxfId="113" priority="76"/>
  </conditionalFormatting>
  <conditionalFormatting sqref="A27">
    <cfRule type="duplicateValues" dxfId="112" priority="77"/>
  </conditionalFormatting>
  <conditionalFormatting sqref="A27">
    <cfRule type="duplicateValues" dxfId="111" priority="78"/>
  </conditionalFormatting>
  <conditionalFormatting sqref="A28">
    <cfRule type="duplicateValues" dxfId="110" priority="73"/>
  </conditionalFormatting>
  <conditionalFormatting sqref="A28">
    <cfRule type="duplicateValues" dxfId="109" priority="74"/>
  </conditionalFormatting>
  <conditionalFormatting sqref="A28">
    <cfRule type="duplicateValues" dxfId="108" priority="75"/>
  </conditionalFormatting>
  <conditionalFormatting sqref="A29">
    <cfRule type="duplicateValues" dxfId="107" priority="70"/>
  </conditionalFormatting>
  <conditionalFormatting sqref="A29">
    <cfRule type="duplicateValues" dxfId="106" priority="71"/>
  </conditionalFormatting>
  <conditionalFormatting sqref="A29">
    <cfRule type="duplicateValues" dxfId="105" priority="72"/>
  </conditionalFormatting>
  <conditionalFormatting sqref="A30:A32">
    <cfRule type="duplicateValues" dxfId="104" priority="67"/>
  </conditionalFormatting>
  <conditionalFormatting sqref="A30:A32">
    <cfRule type="duplicateValues" dxfId="103" priority="68"/>
  </conditionalFormatting>
  <conditionalFormatting sqref="A30:A32">
    <cfRule type="duplicateValues" dxfId="102" priority="69"/>
  </conditionalFormatting>
  <conditionalFormatting sqref="A33">
    <cfRule type="duplicateValues" dxfId="101" priority="64"/>
  </conditionalFormatting>
  <conditionalFormatting sqref="A33">
    <cfRule type="duplicateValues" dxfId="100" priority="65"/>
  </conditionalFormatting>
  <conditionalFormatting sqref="A33">
    <cfRule type="duplicateValues" dxfId="99" priority="66"/>
  </conditionalFormatting>
  <conditionalFormatting sqref="A34">
    <cfRule type="duplicateValues" dxfId="98" priority="61"/>
  </conditionalFormatting>
  <conditionalFormatting sqref="A34">
    <cfRule type="duplicateValues" dxfId="97" priority="62"/>
  </conditionalFormatting>
  <conditionalFormatting sqref="A34">
    <cfRule type="duplicateValues" dxfId="96" priority="63"/>
  </conditionalFormatting>
  <conditionalFormatting sqref="A35">
    <cfRule type="duplicateValues" dxfId="95" priority="58"/>
  </conditionalFormatting>
  <conditionalFormatting sqref="A35">
    <cfRule type="duplicateValues" dxfId="94" priority="59"/>
  </conditionalFormatting>
  <conditionalFormatting sqref="A35">
    <cfRule type="duplicateValues" dxfId="93" priority="60"/>
  </conditionalFormatting>
  <conditionalFormatting sqref="A36">
    <cfRule type="duplicateValues" dxfId="92" priority="55"/>
  </conditionalFormatting>
  <conditionalFormatting sqref="A36">
    <cfRule type="duplicateValues" dxfId="91" priority="56"/>
  </conditionalFormatting>
  <conditionalFormatting sqref="A36">
    <cfRule type="duplicateValues" dxfId="90" priority="57"/>
  </conditionalFormatting>
  <conditionalFormatting sqref="A37">
    <cfRule type="duplicateValues" dxfId="89" priority="52"/>
  </conditionalFormatting>
  <conditionalFormatting sqref="A37">
    <cfRule type="duplicateValues" dxfId="88" priority="53"/>
  </conditionalFormatting>
  <conditionalFormatting sqref="A37">
    <cfRule type="duplicateValues" dxfId="87" priority="54"/>
  </conditionalFormatting>
  <conditionalFormatting sqref="A38">
    <cfRule type="duplicateValues" dxfId="86" priority="49"/>
  </conditionalFormatting>
  <conditionalFormatting sqref="A38">
    <cfRule type="duplicateValues" dxfId="85" priority="50"/>
  </conditionalFormatting>
  <conditionalFormatting sqref="A38">
    <cfRule type="duplicateValues" dxfId="84" priority="51"/>
  </conditionalFormatting>
  <conditionalFormatting sqref="A39">
    <cfRule type="duplicateValues" dxfId="83" priority="46"/>
  </conditionalFormatting>
  <conditionalFormatting sqref="A39">
    <cfRule type="duplicateValues" dxfId="82" priority="47"/>
  </conditionalFormatting>
  <conditionalFormatting sqref="A39">
    <cfRule type="duplicateValues" dxfId="81" priority="48"/>
  </conditionalFormatting>
  <conditionalFormatting sqref="A40">
    <cfRule type="duplicateValues" dxfId="80" priority="43"/>
  </conditionalFormatting>
  <conditionalFormatting sqref="A40">
    <cfRule type="duplicateValues" dxfId="79" priority="44"/>
  </conditionalFormatting>
  <conditionalFormatting sqref="A40">
    <cfRule type="duplicateValues" dxfId="78" priority="45"/>
  </conditionalFormatting>
  <conditionalFormatting sqref="A41">
    <cfRule type="duplicateValues" dxfId="77" priority="40"/>
  </conditionalFormatting>
  <conditionalFormatting sqref="A41">
    <cfRule type="duplicateValues" dxfId="76" priority="41"/>
  </conditionalFormatting>
  <conditionalFormatting sqref="A41">
    <cfRule type="duplicateValues" dxfId="75" priority="42"/>
  </conditionalFormatting>
  <conditionalFormatting sqref="A42">
    <cfRule type="duplicateValues" dxfId="74" priority="39"/>
  </conditionalFormatting>
  <conditionalFormatting sqref="A42">
    <cfRule type="duplicateValues" dxfId="73" priority="38"/>
  </conditionalFormatting>
  <conditionalFormatting sqref="A42">
    <cfRule type="duplicateValues" dxfId="72" priority="37"/>
  </conditionalFormatting>
  <conditionalFormatting sqref="A43">
    <cfRule type="duplicateValues" dxfId="71" priority="34"/>
  </conditionalFormatting>
  <conditionalFormatting sqref="A43">
    <cfRule type="duplicateValues" dxfId="70" priority="35"/>
  </conditionalFormatting>
  <conditionalFormatting sqref="A43">
    <cfRule type="duplicateValues" dxfId="69" priority="36"/>
  </conditionalFormatting>
  <conditionalFormatting sqref="A44">
    <cfRule type="duplicateValues" dxfId="68" priority="31"/>
  </conditionalFormatting>
  <conditionalFormatting sqref="A44">
    <cfRule type="duplicateValues" dxfId="67" priority="32"/>
  </conditionalFormatting>
  <conditionalFormatting sqref="A44">
    <cfRule type="duplicateValues" dxfId="66" priority="33"/>
  </conditionalFormatting>
  <conditionalFormatting sqref="A45">
    <cfRule type="duplicateValues" dxfId="65" priority="28"/>
  </conditionalFormatting>
  <conditionalFormatting sqref="A45">
    <cfRule type="duplicateValues" dxfId="64" priority="29"/>
  </conditionalFormatting>
  <conditionalFormatting sqref="A45">
    <cfRule type="duplicateValues" dxfId="63" priority="30"/>
  </conditionalFormatting>
  <conditionalFormatting sqref="A46">
    <cfRule type="duplicateValues" dxfId="62" priority="25"/>
  </conditionalFormatting>
  <conditionalFormatting sqref="A46">
    <cfRule type="duplicateValues" dxfId="61" priority="26"/>
  </conditionalFormatting>
  <conditionalFormatting sqref="A46">
    <cfRule type="duplicateValues" dxfId="60" priority="27"/>
  </conditionalFormatting>
  <conditionalFormatting sqref="A47">
    <cfRule type="duplicateValues" dxfId="59" priority="22"/>
  </conditionalFormatting>
  <conditionalFormatting sqref="A47">
    <cfRule type="duplicateValues" dxfId="58" priority="23"/>
  </conditionalFormatting>
  <conditionalFormatting sqref="A47">
    <cfRule type="duplicateValues" dxfId="57" priority="24"/>
  </conditionalFormatting>
  <conditionalFormatting sqref="A48">
    <cfRule type="duplicateValues" dxfId="56" priority="20"/>
  </conditionalFormatting>
  <conditionalFormatting sqref="A48">
    <cfRule type="duplicateValues" dxfId="55" priority="19"/>
  </conditionalFormatting>
  <conditionalFormatting sqref="A48">
    <cfRule type="duplicateValues" dxfId="54" priority="21"/>
  </conditionalFormatting>
  <conditionalFormatting sqref="A49">
    <cfRule type="duplicateValues" dxfId="53" priority="16"/>
  </conditionalFormatting>
  <conditionalFormatting sqref="A49">
    <cfRule type="duplicateValues" dxfId="52" priority="17"/>
  </conditionalFormatting>
  <conditionalFormatting sqref="A49">
    <cfRule type="duplicateValues" dxfId="51" priority="18"/>
  </conditionalFormatting>
  <conditionalFormatting sqref="A50">
    <cfRule type="duplicateValues" dxfId="50" priority="13"/>
  </conditionalFormatting>
  <conditionalFormatting sqref="A50">
    <cfRule type="duplicateValues" dxfId="49" priority="14"/>
  </conditionalFormatting>
  <conditionalFormatting sqref="A50">
    <cfRule type="duplicateValues" dxfId="48" priority="15"/>
  </conditionalFormatting>
  <conditionalFormatting sqref="A51">
    <cfRule type="duplicateValues" dxfId="47" priority="10"/>
  </conditionalFormatting>
  <conditionalFormatting sqref="A51">
    <cfRule type="duplicateValues" dxfId="46" priority="11"/>
  </conditionalFormatting>
  <conditionalFormatting sqref="A51">
    <cfRule type="duplicateValues" dxfId="45" priority="12"/>
  </conditionalFormatting>
  <conditionalFormatting sqref="A52">
    <cfRule type="duplicateValues" dxfId="44" priority="7"/>
  </conditionalFormatting>
  <conditionalFormatting sqref="A52">
    <cfRule type="duplicateValues" dxfId="43" priority="8"/>
  </conditionalFormatting>
  <conditionalFormatting sqref="A52">
    <cfRule type="duplicateValues" dxfId="42" priority="9"/>
  </conditionalFormatting>
  <conditionalFormatting sqref="A53">
    <cfRule type="duplicateValues" dxfId="41" priority="4"/>
  </conditionalFormatting>
  <conditionalFormatting sqref="A53">
    <cfRule type="duplicateValues" dxfId="40" priority="5"/>
  </conditionalFormatting>
  <conditionalFormatting sqref="A53">
    <cfRule type="duplicateValues" dxfId="39" priority="6"/>
  </conditionalFormatting>
  <conditionalFormatting sqref="A54">
    <cfRule type="duplicateValues" dxfId="38" priority="1"/>
  </conditionalFormatting>
  <conditionalFormatting sqref="A54">
    <cfRule type="duplicateValues" dxfId="37" priority="2"/>
  </conditionalFormatting>
  <conditionalFormatting sqref="A54">
    <cfRule type="duplicateValues" dxfId="36" priority="3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4"/>
  <sheetViews>
    <sheetView workbookViewId="0">
      <pane ySplit="4" topLeftCell="A5" activePane="bottomLeft" state="frozen"/>
      <selection pane="bottomLeft" activeCell="M18" sqref="M18"/>
    </sheetView>
  </sheetViews>
  <sheetFormatPr defaultRowHeight="15" x14ac:dyDescent="0.25"/>
  <cols>
    <col min="2" max="2" width="12.140625" bestFit="1" customWidth="1"/>
    <col min="3" max="3" width="25.140625" customWidth="1"/>
    <col min="4" max="4" width="12.140625" bestFit="1" customWidth="1"/>
  </cols>
  <sheetData>
    <row r="1" spans="1:141" s="6" customFormat="1" x14ac:dyDescent="0.25">
      <c r="A1" s="106" t="s">
        <v>159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6"/>
      <c r="M1" s="106"/>
      <c r="N1" s="106"/>
      <c r="O1" s="106"/>
      <c r="P1" s="106"/>
      <c r="Q1" s="106"/>
      <c r="R1" s="106"/>
      <c r="S1" s="10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</row>
    <row r="2" spans="1:141" s="13" customFormat="1" x14ac:dyDescent="0.25">
      <c r="A2" s="108" t="s">
        <v>161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  <c r="R2" s="29"/>
      <c r="S2" s="29"/>
    </row>
    <row r="3" spans="1:141" s="13" customFormat="1" ht="108" x14ac:dyDescent="0.25">
      <c r="A3" s="32" t="s">
        <v>0</v>
      </c>
      <c r="B3" s="1" t="s">
        <v>1</v>
      </c>
      <c r="C3" s="33" t="s">
        <v>2</v>
      </c>
      <c r="D3" s="33" t="s">
        <v>3</v>
      </c>
      <c r="E3" s="33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47</v>
      </c>
      <c r="K3" s="2" t="s">
        <v>26</v>
      </c>
      <c r="L3" s="34" t="s">
        <v>34</v>
      </c>
      <c r="M3" s="34" t="s">
        <v>35</v>
      </c>
      <c r="N3" s="34" t="s">
        <v>36</v>
      </c>
      <c r="O3" s="34" t="s">
        <v>37</v>
      </c>
      <c r="P3" s="2" t="s">
        <v>7</v>
      </c>
      <c r="Q3" s="2" t="s">
        <v>25</v>
      </c>
      <c r="R3" s="2" t="s">
        <v>23</v>
      </c>
      <c r="S3" s="2" t="s">
        <v>8</v>
      </c>
    </row>
    <row r="4" spans="1:141" s="13" customFormat="1" x14ac:dyDescent="0.25">
      <c r="A4" s="35" t="s">
        <v>9</v>
      </c>
      <c r="B4" s="35" t="s">
        <v>10</v>
      </c>
      <c r="C4" s="35" t="s">
        <v>11</v>
      </c>
      <c r="D4" s="35" t="s">
        <v>12</v>
      </c>
      <c r="E4" s="35" t="s">
        <v>13</v>
      </c>
      <c r="F4" s="35" t="s">
        <v>14</v>
      </c>
      <c r="G4" s="35" t="s">
        <v>19</v>
      </c>
      <c r="H4" s="35" t="s">
        <v>16</v>
      </c>
      <c r="I4" s="35" t="s">
        <v>18</v>
      </c>
      <c r="J4" s="35" t="s">
        <v>17</v>
      </c>
      <c r="K4" s="35" t="s">
        <v>21</v>
      </c>
      <c r="L4" s="35" t="s">
        <v>32</v>
      </c>
      <c r="M4" s="35" t="s">
        <v>31</v>
      </c>
      <c r="N4" s="35" t="s">
        <v>30</v>
      </c>
      <c r="O4" s="35" t="s">
        <v>33</v>
      </c>
      <c r="P4" s="35" t="s">
        <v>20</v>
      </c>
      <c r="Q4" s="35" t="s">
        <v>29</v>
      </c>
      <c r="R4" s="35" t="s">
        <v>15</v>
      </c>
      <c r="S4" s="35" t="s">
        <v>22</v>
      </c>
    </row>
    <row r="5" spans="1:141" s="13" customFormat="1" ht="24" x14ac:dyDescent="0.25">
      <c r="A5" s="43" t="s">
        <v>259</v>
      </c>
      <c r="B5" s="18">
        <v>8699525010100</v>
      </c>
      <c r="C5" s="15" t="s">
        <v>260</v>
      </c>
      <c r="D5" s="5"/>
      <c r="E5" s="28"/>
      <c r="F5" s="16" t="s">
        <v>261</v>
      </c>
      <c r="G5" s="63" t="s">
        <v>262</v>
      </c>
      <c r="H5" s="46">
        <v>40871</v>
      </c>
      <c r="I5" s="46"/>
      <c r="J5" s="46"/>
      <c r="K5" s="20" t="s">
        <v>43</v>
      </c>
      <c r="L5" s="21">
        <v>0.35</v>
      </c>
      <c r="M5" s="21">
        <v>0.25</v>
      </c>
      <c r="N5" s="21">
        <v>0.17</v>
      </c>
      <c r="O5" s="21">
        <v>7.0000000000000007E-2</v>
      </c>
      <c r="P5" s="21">
        <v>7.0000000000000007E-2</v>
      </c>
      <c r="Q5" s="22" t="s">
        <v>44</v>
      </c>
      <c r="R5" s="99">
        <v>43693</v>
      </c>
      <c r="S5" s="21"/>
    </row>
    <row r="6" spans="1:141" s="13" customFormat="1" ht="24" x14ac:dyDescent="0.25">
      <c r="A6" s="25" t="s">
        <v>135</v>
      </c>
      <c r="B6" s="18">
        <v>8699508270729</v>
      </c>
      <c r="C6" s="15" t="s">
        <v>136</v>
      </c>
      <c r="D6" s="19"/>
      <c r="E6" s="19"/>
      <c r="F6" s="16" t="s">
        <v>137</v>
      </c>
      <c r="G6" s="20"/>
      <c r="H6" s="23">
        <v>41627</v>
      </c>
      <c r="I6" s="23"/>
      <c r="J6" s="23"/>
      <c r="K6" s="20" t="s">
        <v>51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44</v>
      </c>
      <c r="R6" s="78">
        <v>43693</v>
      </c>
      <c r="S6" s="51"/>
    </row>
    <row r="7" spans="1:141" s="13" customFormat="1" ht="24" x14ac:dyDescent="0.25">
      <c r="A7" s="98" t="s">
        <v>256</v>
      </c>
      <c r="B7" s="18">
        <v>8699556696496</v>
      </c>
      <c r="C7" s="15" t="s">
        <v>257</v>
      </c>
      <c r="D7" s="68"/>
      <c r="E7" s="68" t="s">
        <v>100</v>
      </c>
      <c r="F7" s="63" t="s">
        <v>258</v>
      </c>
      <c r="G7" s="20"/>
      <c r="H7" s="23"/>
      <c r="I7" s="23"/>
      <c r="J7" s="23"/>
      <c r="K7" s="20" t="s">
        <v>51</v>
      </c>
      <c r="L7" s="21">
        <v>0.28000000000000003</v>
      </c>
      <c r="M7" s="21">
        <v>0.1</v>
      </c>
      <c r="N7" s="21">
        <v>0</v>
      </c>
      <c r="O7" s="21">
        <v>0</v>
      </c>
      <c r="P7" s="21"/>
      <c r="Q7" s="22" t="s">
        <v>44</v>
      </c>
      <c r="R7" s="99">
        <v>43693</v>
      </c>
      <c r="S7" s="68"/>
    </row>
    <row r="8" spans="1:141" s="13" customFormat="1" ht="24" x14ac:dyDescent="0.25">
      <c r="A8" s="52" t="s">
        <v>150</v>
      </c>
      <c r="B8" s="18">
        <v>8699788692051</v>
      </c>
      <c r="C8" s="15" t="s">
        <v>151</v>
      </c>
      <c r="D8" s="25"/>
      <c r="E8" s="25"/>
      <c r="F8" s="16" t="s">
        <v>152</v>
      </c>
      <c r="G8" s="20"/>
      <c r="H8" s="23"/>
      <c r="I8" s="23"/>
      <c r="J8" s="23"/>
      <c r="K8" s="20" t="s">
        <v>51</v>
      </c>
      <c r="L8" s="21">
        <v>0.4</v>
      </c>
      <c r="M8" s="21">
        <v>0.1</v>
      </c>
      <c r="N8" s="21">
        <v>0</v>
      </c>
      <c r="O8" s="21">
        <v>0</v>
      </c>
      <c r="P8" s="21"/>
      <c r="Q8" s="22" t="s">
        <v>44</v>
      </c>
      <c r="R8" s="78">
        <v>43693</v>
      </c>
      <c r="S8" s="23"/>
    </row>
    <row r="9" spans="1:141" s="13" customFormat="1" ht="36" x14ac:dyDescent="0.25">
      <c r="A9" s="80" t="s">
        <v>144</v>
      </c>
      <c r="B9" s="37">
        <v>8697637690463</v>
      </c>
      <c r="C9" s="15" t="s">
        <v>145</v>
      </c>
      <c r="D9" s="28"/>
      <c r="E9" s="28"/>
      <c r="F9" s="63" t="s">
        <v>146</v>
      </c>
      <c r="G9" s="64"/>
      <c r="H9" s="23"/>
      <c r="I9" s="23"/>
      <c r="J9" s="23"/>
      <c r="K9" s="20" t="s">
        <v>51</v>
      </c>
      <c r="L9" s="21">
        <v>0.4</v>
      </c>
      <c r="M9" s="21">
        <v>0.1</v>
      </c>
      <c r="N9" s="21">
        <v>0</v>
      </c>
      <c r="O9" s="21">
        <v>0</v>
      </c>
      <c r="P9" s="21"/>
      <c r="Q9" s="22" t="s">
        <v>44</v>
      </c>
      <c r="R9" s="78">
        <v>43693</v>
      </c>
      <c r="S9" s="64"/>
    </row>
    <row r="10" spans="1:141" s="13" customFormat="1" ht="24" x14ac:dyDescent="0.25">
      <c r="A10" s="57" t="s">
        <v>138</v>
      </c>
      <c r="B10" s="48">
        <v>8699809190023</v>
      </c>
      <c r="C10" s="38" t="s">
        <v>139</v>
      </c>
      <c r="D10" s="48"/>
      <c r="E10" s="79"/>
      <c r="F10" s="59" t="s">
        <v>140</v>
      </c>
      <c r="G10" s="61"/>
      <c r="H10" s="49"/>
      <c r="I10" s="49">
        <v>43588</v>
      </c>
      <c r="J10" s="23">
        <v>43588</v>
      </c>
      <c r="K10" s="50" t="s">
        <v>51</v>
      </c>
      <c r="L10" s="61">
        <v>0.4</v>
      </c>
      <c r="M10" s="61">
        <v>0.1</v>
      </c>
      <c r="N10" s="61">
        <v>0</v>
      </c>
      <c r="O10" s="61">
        <v>0</v>
      </c>
      <c r="P10" s="61"/>
      <c r="Q10" s="60" t="s">
        <v>44</v>
      </c>
      <c r="R10" s="78">
        <v>43693</v>
      </c>
      <c r="S10" s="49"/>
    </row>
    <row r="11" spans="1:141" s="13" customFormat="1" ht="24" x14ac:dyDescent="0.25">
      <c r="A11" s="43" t="s">
        <v>147</v>
      </c>
      <c r="B11" s="18">
        <v>8699536011356</v>
      </c>
      <c r="C11" s="15" t="s">
        <v>148</v>
      </c>
      <c r="D11" s="81"/>
      <c r="E11" s="82"/>
      <c r="F11" s="17" t="s">
        <v>149</v>
      </c>
      <c r="G11" s="20"/>
      <c r="H11" s="71">
        <v>43358</v>
      </c>
      <c r="I11" s="23">
        <v>43643</v>
      </c>
      <c r="J11" s="23">
        <v>43517</v>
      </c>
      <c r="K11" s="20" t="s">
        <v>43</v>
      </c>
      <c r="L11" s="21">
        <v>0.28000000000000003</v>
      </c>
      <c r="M11" s="21">
        <v>0.18</v>
      </c>
      <c r="N11" s="21">
        <v>0.1</v>
      </c>
      <c r="O11" s="21">
        <v>0</v>
      </c>
      <c r="P11" s="21"/>
      <c r="Q11" s="22" t="s">
        <v>44</v>
      </c>
      <c r="R11" s="78">
        <v>43693</v>
      </c>
      <c r="S11" s="23"/>
    </row>
    <row r="12" spans="1:141" s="13" customFormat="1" x14ac:dyDescent="0.25">
      <c r="A12" s="28" t="s">
        <v>153</v>
      </c>
      <c r="B12" s="18">
        <v>8699738090296</v>
      </c>
      <c r="C12" s="15" t="s">
        <v>154</v>
      </c>
      <c r="D12" s="18">
        <v>8697786090190</v>
      </c>
      <c r="E12" s="20"/>
      <c r="F12" s="16" t="s">
        <v>155</v>
      </c>
      <c r="G12" s="22"/>
      <c r="H12" s="76">
        <v>41186</v>
      </c>
      <c r="I12" s="76"/>
      <c r="J12" s="76"/>
      <c r="K12" s="20" t="s">
        <v>43</v>
      </c>
      <c r="L12" s="21">
        <v>0.28000000000000003</v>
      </c>
      <c r="M12" s="21">
        <v>0.18</v>
      </c>
      <c r="N12" s="21">
        <v>0.1</v>
      </c>
      <c r="O12" s="21">
        <v>0</v>
      </c>
      <c r="P12" s="21"/>
      <c r="Q12" s="22" t="s">
        <v>44</v>
      </c>
      <c r="R12" s="78">
        <v>43693</v>
      </c>
      <c r="S12" s="23"/>
    </row>
    <row r="13" spans="1:141" s="13" customFormat="1" ht="24" x14ac:dyDescent="0.25">
      <c r="A13" s="52" t="s">
        <v>141</v>
      </c>
      <c r="B13" s="18">
        <v>8699508750443</v>
      </c>
      <c r="C13" s="15" t="s">
        <v>142</v>
      </c>
      <c r="D13" s="28"/>
      <c r="E13" s="28"/>
      <c r="F13" s="16" t="s">
        <v>143</v>
      </c>
      <c r="G13" s="64"/>
      <c r="H13" s="23"/>
      <c r="I13" s="23"/>
      <c r="J13" s="23"/>
      <c r="K13" s="20" t="s">
        <v>51</v>
      </c>
      <c r="L13" s="21">
        <v>0.4</v>
      </c>
      <c r="M13" s="21">
        <v>0.1</v>
      </c>
      <c r="N13" s="21">
        <v>0</v>
      </c>
      <c r="O13" s="21">
        <v>0</v>
      </c>
      <c r="P13" s="21"/>
      <c r="Q13" s="22" t="s">
        <v>44</v>
      </c>
      <c r="R13" s="78">
        <v>43693</v>
      </c>
      <c r="S13" s="23"/>
    </row>
    <row r="14" spans="1:141" s="13" customFormat="1" ht="24" customHeight="1" x14ac:dyDescent="0.25">
      <c r="A14" s="68" t="s">
        <v>156</v>
      </c>
      <c r="B14" s="18">
        <v>8699556696540</v>
      </c>
      <c r="C14" s="15" t="s">
        <v>157</v>
      </c>
      <c r="D14" s="68"/>
      <c r="E14" s="68" t="s">
        <v>100</v>
      </c>
      <c r="F14" s="16" t="s">
        <v>158</v>
      </c>
      <c r="G14" s="68"/>
      <c r="H14" s="23"/>
      <c r="I14" s="23"/>
      <c r="J14" s="23"/>
      <c r="K14" s="20" t="s">
        <v>51</v>
      </c>
      <c r="L14" s="21">
        <v>0.4</v>
      </c>
      <c r="M14" s="21">
        <v>0.1</v>
      </c>
      <c r="N14" s="21">
        <v>0</v>
      </c>
      <c r="O14" s="21">
        <v>0</v>
      </c>
      <c r="P14" s="21"/>
      <c r="Q14" s="22" t="s">
        <v>44</v>
      </c>
      <c r="R14" s="78">
        <v>43693</v>
      </c>
      <c r="S14" s="23"/>
    </row>
  </sheetData>
  <autoFilter ref="A4:EK4">
    <sortState ref="A5:FA14">
      <sortCondition ref="C4"/>
    </sortState>
  </autoFilter>
  <mergeCells count="2">
    <mergeCell ref="A2:Q2"/>
    <mergeCell ref="A1:S1"/>
  </mergeCells>
  <conditionalFormatting sqref="A2:A4">
    <cfRule type="duplicateValues" dxfId="35" priority="28"/>
  </conditionalFormatting>
  <conditionalFormatting sqref="A2:A4">
    <cfRule type="duplicateValues" dxfId="34" priority="29"/>
  </conditionalFormatting>
  <conditionalFormatting sqref="A2:A4">
    <cfRule type="duplicateValues" dxfId="33" priority="30"/>
  </conditionalFormatting>
  <conditionalFormatting sqref="A6">
    <cfRule type="duplicateValues" dxfId="32" priority="25"/>
  </conditionalFormatting>
  <conditionalFormatting sqref="A6">
    <cfRule type="duplicateValues" dxfId="31" priority="26"/>
  </conditionalFormatting>
  <conditionalFormatting sqref="A6">
    <cfRule type="duplicateValues" dxfId="30" priority="27"/>
  </conditionalFormatting>
  <conditionalFormatting sqref="A7">
    <cfRule type="duplicateValues" dxfId="29" priority="22"/>
  </conditionalFormatting>
  <conditionalFormatting sqref="A7">
    <cfRule type="duplicateValues" dxfId="28" priority="23"/>
  </conditionalFormatting>
  <conditionalFormatting sqref="A7">
    <cfRule type="duplicateValues" dxfId="27" priority="24"/>
  </conditionalFormatting>
  <conditionalFormatting sqref="A8">
    <cfRule type="duplicateValues" dxfId="26" priority="19"/>
  </conditionalFormatting>
  <conditionalFormatting sqref="A8">
    <cfRule type="duplicateValues" dxfId="25" priority="20"/>
  </conditionalFormatting>
  <conditionalFormatting sqref="A8">
    <cfRule type="duplicateValues" dxfId="24" priority="21"/>
  </conditionalFormatting>
  <conditionalFormatting sqref="A9">
    <cfRule type="duplicateValues" dxfId="23" priority="16"/>
  </conditionalFormatting>
  <conditionalFormatting sqref="A9">
    <cfRule type="duplicateValues" dxfId="22" priority="17"/>
  </conditionalFormatting>
  <conditionalFormatting sqref="A9">
    <cfRule type="duplicateValues" dxfId="21" priority="18"/>
  </conditionalFormatting>
  <conditionalFormatting sqref="A10">
    <cfRule type="duplicateValues" dxfId="20" priority="13"/>
  </conditionalFormatting>
  <conditionalFormatting sqref="A10">
    <cfRule type="duplicateValues" dxfId="19" priority="14"/>
  </conditionalFormatting>
  <conditionalFormatting sqref="A10">
    <cfRule type="duplicateValues" dxfId="18" priority="15"/>
  </conditionalFormatting>
  <conditionalFormatting sqref="A11">
    <cfRule type="duplicateValues" dxfId="17" priority="10"/>
  </conditionalFormatting>
  <conditionalFormatting sqref="A11">
    <cfRule type="duplicateValues" dxfId="16" priority="11"/>
  </conditionalFormatting>
  <conditionalFormatting sqref="A11">
    <cfRule type="duplicateValues" dxfId="15" priority="12"/>
  </conditionalFormatting>
  <conditionalFormatting sqref="A12">
    <cfRule type="duplicateValues" dxfId="14" priority="7"/>
  </conditionalFormatting>
  <conditionalFormatting sqref="A12">
    <cfRule type="duplicateValues" dxfId="13" priority="8"/>
  </conditionalFormatting>
  <conditionalFormatting sqref="A12">
    <cfRule type="duplicateValues" dxfId="12" priority="9"/>
  </conditionalFormatting>
  <conditionalFormatting sqref="A13">
    <cfRule type="duplicateValues" dxfId="11" priority="4"/>
  </conditionalFormatting>
  <conditionalFormatting sqref="A13">
    <cfRule type="duplicateValues" dxfId="10" priority="5"/>
  </conditionalFormatting>
  <conditionalFormatting sqref="A13">
    <cfRule type="duplicateValues" dxfId="9" priority="6"/>
  </conditionalFormatting>
  <conditionalFormatting sqref="A14">
    <cfRule type="duplicateValues" dxfId="8" priority="1"/>
  </conditionalFormatting>
  <conditionalFormatting sqref="A14">
    <cfRule type="duplicateValues" dxfId="7" priority="2"/>
  </conditionalFormatting>
  <conditionalFormatting sqref="A14">
    <cfRule type="duplicateValues" dxfId="6" priority="3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K14" sqref="K14"/>
    </sheetView>
  </sheetViews>
  <sheetFormatPr defaultRowHeight="15" x14ac:dyDescent="0.25"/>
  <cols>
    <col min="2" max="2" width="12.140625" bestFit="1" customWidth="1"/>
    <col min="3" max="3" width="30.7109375" customWidth="1"/>
  </cols>
  <sheetData>
    <row r="1" spans="1:9" x14ac:dyDescent="0.25">
      <c r="A1" s="106" t="s">
        <v>186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5">
      <c r="A2" s="111" t="s">
        <v>185</v>
      </c>
      <c r="B2" s="112"/>
      <c r="C2" s="112"/>
      <c r="D2" s="112"/>
      <c r="E2" s="112"/>
      <c r="F2" s="112"/>
      <c r="G2" s="112"/>
      <c r="H2" s="112"/>
      <c r="I2" s="113"/>
    </row>
    <row r="3" spans="1:9" ht="82.5" customHeight="1" x14ac:dyDescent="0.25">
      <c r="A3" s="111" t="s">
        <v>182</v>
      </c>
      <c r="B3" s="112"/>
      <c r="C3" s="112"/>
      <c r="D3" s="112"/>
      <c r="E3" s="112"/>
      <c r="F3" s="112"/>
      <c r="G3" s="112"/>
      <c r="H3" s="112"/>
      <c r="I3" s="113"/>
    </row>
    <row r="4" spans="1:9" ht="48" x14ac:dyDescent="0.25">
      <c r="A4" s="86" t="s">
        <v>0</v>
      </c>
      <c r="B4" s="86" t="s">
        <v>1</v>
      </c>
      <c r="C4" s="11" t="s">
        <v>2</v>
      </c>
      <c r="D4" s="11" t="s">
        <v>3</v>
      </c>
      <c r="E4" s="11" t="s">
        <v>4</v>
      </c>
      <c r="F4" s="33" t="s">
        <v>5</v>
      </c>
      <c r="G4" s="33" t="s">
        <v>6</v>
      </c>
      <c r="H4" s="87" t="s">
        <v>183</v>
      </c>
      <c r="I4" s="33" t="s">
        <v>184</v>
      </c>
    </row>
    <row r="5" spans="1:9" x14ac:dyDescent="0.25">
      <c r="A5" s="88" t="s">
        <v>9</v>
      </c>
      <c r="B5" s="88" t="s">
        <v>10</v>
      </c>
      <c r="C5" s="89" t="s">
        <v>11</v>
      </c>
      <c r="D5" s="89" t="s">
        <v>12</v>
      </c>
      <c r="E5" s="89" t="s">
        <v>13</v>
      </c>
      <c r="F5" s="89" t="s">
        <v>14</v>
      </c>
      <c r="G5" s="89" t="s">
        <v>19</v>
      </c>
      <c r="H5" s="89" t="s">
        <v>16</v>
      </c>
      <c r="I5" s="89" t="s">
        <v>18</v>
      </c>
    </row>
    <row r="6" spans="1:9" ht="24" x14ac:dyDescent="0.25">
      <c r="A6" s="58" t="s">
        <v>266</v>
      </c>
      <c r="B6" s="18">
        <v>8699828770596</v>
      </c>
      <c r="C6" s="30" t="s">
        <v>181</v>
      </c>
      <c r="D6" s="90"/>
      <c r="E6" s="90"/>
      <c r="F6" s="16" t="s">
        <v>180</v>
      </c>
      <c r="G6" s="14"/>
      <c r="H6" s="91"/>
      <c r="I6" s="91">
        <v>43693</v>
      </c>
    </row>
  </sheetData>
  <mergeCells count="3">
    <mergeCell ref="A2:I2"/>
    <mergeCell ref="A3:I3"/>
    <mergeCell ref="A1:I1"/>
  </mergeCells>
  <conditionalFormatting sqref="A6">
    <cfRule type="duplicateValues" dxfId="5" priority="4"/>
  </conditionalFormatting>
  <conditionalFormatting sqref="A6">
    <cfRule type="duplicateValues" dxfId="4" priority="5"/>
  </conditionalFormatting>
  <conditionalFormatting sqref="A6">
    <cfRule type="duplicateValues" dxfId="3" priority="6"/>
  </conditionalFormatting>
  <conditionalFormatting sqref="A6">
    <cfRule type="duplicateValues" dxfId="2" priority="1"/>
  </conditionalFormatting>
  <conditionalFormatting sqref="A6">
    <cfRule type="duplicateValues" dxfId="1" priority="2"/>
  </conditionalFormatting>
  <conditionalFormatting sqref="A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BANT HESABINA DAHIL EDILENLER</vt:lpstr>
      <vt:lpstr>BANT HESABINDAN ÇIKANLAR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2019-08-15T10:38:00Z</dcterms:modified>
</cp:coreProperties>
</file>