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2542250029\İLAÇ DEĞERLENDİRME\2019-1. TUR\9-I ve 9-İ\yayım\"/>
    </mc:Choice>
  </mc:AlternateContent>
  <bookViews>
    <workbookView xWindow="0" yWindow="600" windowWidth="21570" windowHeight="5475"/>
  </bookViews>
  <sheets>
    <sheet name="eklenen" sheetId="1" r:id="rId1"/>
    <sheet name="düzenlenen" sheetId="2" r:id="rId2"/>
    <sheet name="ek-4-h" sheetId="3" r:id="rId3"/>
  </sheets>
  <definedNames>
    <definedName name="_xlnm._FilterDatabase" localSheetId="1" hidden="1">düzenlenen!$A$4:$S$4</definedName>
    <definedName name="_xlnm._FilterDatabase" localSheetId="0" hidden="1">eklenen!$A$4:$S$96</definedName>
  </definedNames>
  <calcPr calcId="162913" concurrentCalc="0"/>
</workbook>
</file>

<file path=xl/sharedStrings.xml><?xml version="1.0" encoding="utf-8"?>
<sst xmlns="http://schemas.openxmlformats.org/spreadsheetml/2006/main" count="647" uniqueCount="358">
  <si>
    <t>REDUPOT 880 MG GRANUL 20 SASE</t>
  </si>
  <si>
    <t>BRIMO-TIM 2 MG + 5 MG / ML STERIL GOZ DAMLASI 5 ML</t>
  </si>
  <si>
    <t xml:space="preserve">VIROFO 10 MG 30 TABLET
</t>
  </si>
  <si>
    <t>GLOGER % 0.15 GOZ DAMLASI 5 ML COZELTI</t>
  </si>
  <si>
    <t>TOPIMOL 200 MG 60 FILM KAPLI TABLET</t>
  </si>
  <si>
    <t>NEVIMOL 10 MG 28 TABLET</t>
  </si>
  <si>
    <t>TOPIMOL 25 MG 60 FILM KAPLI TABLET</t>
  </si>
  <si>
    <t>LEFUMIX 10 MG 30 FILM TABLET</t>
  </si>
  <si>
    <t>LEFUMIX 100 MG 3 FILM TABLET</t>
  </si>
  <si>
    <t xml:space="preserve">FUGISID % 1 + % 0,1 KREM (15 G) </t>
  </si>
  <si>
    <t>URSOVEF 250 MG 100 FILM TABLET</t>
  </si>
  <si>
    <t xml:space="preserve">SEFPODO  200 MG 20 FILM TABLET  </t>
  </si>
  <si>
    <t>RINOMIL 100 MCG BURUN SPREYI SUSPANSIYON 200 DOZ</t>
  </si>
  <si>
    <t>PRANOW 1 MG 100 TABLET</t>
  </si>
  <si>
    <t>SIPROJECT 200 MG / 100 ML IV INFUZYONLUK COZELTI</t>
  </si>
  <si>
    <t xml:space="preserve">TENSART PLUS 32/12,5 MG 28 TB
</t>
  </si>
  <si>
    <t xml:space="preserve">TENSART 32 MG 28 TABLET
</t>
  </si>
  <si>
    <t>EQICEFT 0,5 G IM ENJEKSIYONLUK COZELTI HAZIRLAMAK ICIN TOZ (3 FLAKON,3 AMPUL)</t>
  </si>
  <si>
    <t>CASPOBIEM 70 MG I.V INFUZYON ICIN LIYOFILIZE TOZ 1 FLAKON</t>
  </si>
  <si>
    <t>CASPOBIEM 50 MG I.V INFUZYON ICIN LIYOFILIZE TOZ 1 FLAKON</t>
  </si>
  <si>
    <t>FORTEVIR 0,5 MG 30 FILM KAPLI TABLET</t>
  </si>
  <si>
    <t>FORTEVIR 1 MG 30 FILM KAPLI TABLET</t>
  </si>
  <si>
    <t>MAXICLAR 500 MG 14 FILM KAPLI TABLET</t>
  </si>
  <si>
    <t>CARMEN 450 MG/45 ML ENJEKSIYONLUK COZELTI ICEREN 1 FLAKON</t>
  </si>
  <si>
    <t>CARMEN 150 MG/15 ML ENJEKSIYONLUK COZELTI ICEREN 1 FLAKON</t>
  </si>
  <si>
    <t>CEFAMED  0,5 GR IM ENJ. COZ. HAZ. ICIN TOZ ICEREN 1 FLAKON</t>
  </si>
  <si>
    <t>CEFAMED  1 GR IM ENJ. COZ. HAZ. ICIN TOZ ICEREN 1 FLAKON</t>
  </si>
  <si>
    <t>DARZOX SR 1,5 MG 30 UZATILMIS SALIMLI TABLET</t>
  </si>
  <si>
    <t>ROTACEF  0,5 GR IM ENJ. COZ. HAZ. ICIN TOZ ICEREN 1 FLAKON</t>
  </si>
  <si>
    <t>ROTACEF  1 GR IM ENJ. COZ. HAZ. ICIN TOZ ICEREN 1 FLAKON</t>
  </si>
  <si>
    <t xml:space="preserve">TEROLAM 800 MG 180 FILM KAPLI TABLET </t>
  </si>
  <si>
    <t>PAUSED 5 MG 21 SERT KAPSUL</t>
  </si>
  <si>
    <t>PAUSED 10 MG 21 SERT KAPSUL</t>
  </si>
  <si>
    <t>PAUSED 15 MG 21 SERT KAPSUL</t>
  </si>
  <si>
    <t>PAUSED 25 MG 21 SERT KAPSUL</t>
  </si>
  <si>
    <t>BENZAPEN-LA 2,4  IU 1 FLAKON</t>
  </si>
  <si>
    <t xml:space="preserve">MEXTU 5000 MG/50 ML IM/IV/IA/IT ENJEKSIYONLUK COZELTI ICEREN 1 FLAKON
</t>
  </si>
  <si>
    <t>BONMORE 3 MG/3 ML ENJEKSIYON ICIN KONSANTRE COZELTI ICEREN KULLANIMA HAZIR SIRINGA</t>
  </si>
  <si>
    <t>EQICEFT 1 G IM ENJEKSIYONLUK COZELTI HAZIRLAMAK ICIN TOZ (3 FLAKON,3 AMPUL)</t>
  </si>
  <si>
    <t>TEIPLACID 400 MG I.V./I.M ENJEKSIYONLUK COZELTI HAZIRLAMAK ICIN LIYOFILIZE TOZ VE COZUCU</t>
  </si>
  <si>
    <t>TEIPLACID 200 MG I.V./I.M ENJEKSIYONLUK COZELTI HAZIRLAMAK ICIN LIYOFILIZE TOZ VE COZUCU</t>
  </si>
  <si>
    <t>LEVOFLOX 500 MG/100 ML IV INFUZYONLUK COZELTI</t>
  </si>
  <si>
    <t>MERDEX %0,25 GARGARA 200 ML</t>
  </si>
  <si>
    <t>MERDEX %0,25 ORAL SPREY 30 ML</t>
  </si>
  <si>
    <t>AVECURIS 10 MG IV ENJEKSIYONLUK COZELTI HAZIRLAMAK ICIN TOZ VE COZUCU (1 FLAKON+1 COZUCU AMPUL)</t>
  </si>
  <si>
    <t>PACTO 1 MG 100 TABLET</t>
  </si>
  <si>
    <t>OMEPREFUL 40 MG IV ENJEKSIYONLUK COZELTI HAZIRLAMAK ICIN TOZ VE COZUCU</t>
  </si>
  <si>
    <t>PAHTAFIL 20 MG 60 FILM TABLET</t>
  </si>
  <si>
    <t>ZOLTEM 4 MG 6 FILM TABLET</t>
  </si>
  <si>
    <t>ZINCLOMIN FORT 30 MG/5 ML 100 ML SURUP</t>
  </si>
  <si>
    <t xml:space="preserve">ELIQUIS 2,5 MG FILM KAPLI 56 TABLET
</t>
  </si>
  <si>
    <t>HEXINAT %0,15+%0,12 GARGARA 200 ML</t>
  </si>
  <si>
    <t>E080B</t>
  </si>
  <si>
    <t>JENERİK</t>
  </si>
  <si>
    <t>E080A</t>
  </si>
  <si>
    <t>HEXINAT %0,15+%0,12 ORAL SPREY ÇÖZELTİ 30 ML</t>
  </si>
  <si>
    <t>E044B</t>
  </si>
  <si>
    <t>E337C</t>
  </si>
  <si>
    <t>E179C</t>
  </si>
  <si>
    <t>E179D</t>
  </si>
  <si>
    <t>YİRMİ YIL</t>
  </si>
  <si>
    <t>E648A</t>
  </si>
  <si>
    <t xml:space="preserve">SALMIDEN 500 MG 100 ENT TABLET </t>
  </si>
  <si>
    <t>E479A</t>
  </si>
  <si>
    <t>E465A</t>
  </si>
  <si>
    <t>TR-029B</t>
  </si>
  <si>
    <t>E465B</t>
  </si>
  <si>
    <t>E345C</t>
  </si>
  <si>
    <t>ORİJİNAL</t>
  </si>
  <si>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</si>
  <si>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</si>
  <si>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</si>
  <si>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</si>
  <si>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</si>
  <si>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</si>
  <si>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</si>
  <si>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Listeye Giriş Tarihi</t>
  </si>
  <si>
    <t>Aktiflenme Tarihi</t>
  </si>
  <si>
    <t>Pasiflenme Tarihi</t>
  </si>
  <si>
    <t>Orijinal / Jenerik / Yirmi Yıllık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</si>
  <si>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</si>
  <si>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</si>
  <si>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</si>
  <si>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</si>
  <si>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Özel İskonto</t>
  </si>
  <si>
    <t>Eczacı İndirim Oranı (Tebliğin 6.4.1. maddesine göre)</t>
  </si>
  <si>
    <t xml:space="preserve"> Band Hesabı Takibinin Başlangıç Tarihi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</si>
  <si>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</si>
  <si>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</si>
  <si>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</si>
  <si>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</si>
  <si>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</si>
  <si>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</si>
  <si>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</si>
  <si>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</si>
  <si>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</si>
  <si>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</si>
  <si>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</si>
  <si>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</si>
  <si>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</si>
  <si>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</si>
  <si>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</si>
  <si>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</si>
  <si>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</si>
  <si>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</si>
  <si>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</si>
  <si>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</si>
  <si>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A14639</t>
  </si>
  <si>
    <t>ELIQUIS 2,5 MG 60 FTB</t>
  </si>
  <si>
    <t>0-2,75%</t>
  </si>
  <si>
    <t>A14640</t>
  </si>
  <si>
    <t>ELIQUIS 5 MG 60 FTB</t>
  </si>
  <si>
    <t>ELIQUIS 5 MG FILM KAPLI 56 TABLET</t>
  </si>
  <si>
    <t>E739A</t>
  </si>
  <si>
    <t>E273E</t>
  </si>
  <si>
    <t>E218C</t>
  </si>
  <si>
    <t>E218A</t>
  </si>
  <si>
    <t>E027B</t>
  </si>
  <si>
    <t>E450B</t>
  </si>
  <si>
    <t>E239D</t>
  </si>
  <si>
    <t>TR-009E</t>
  </si>
  <si>
    <t>E239F</t>
  </si>
  <si>
    <t>E261A</t>
  </si>
  <si>
    <t>E712B</t>
  </si>
  <si>
    <t>E796A</t>
  </si>
  <si>
    <t>PULARTER 20 MG 90 FILM KAPLI TABLET</t>
  </si>
  <si>
    <t>E768A</t>
  </si>
  <si>
    <t>A14479</t>
  </si>
  <si>
    <t>DEPARTON 20 MG 60 FTB</t>
  </si>
  <si>
    <t>E188D</t>
  </si>
  <si>
    <t>E061D</t>
  </si>
  <si>
    <t>E061B</t>
  </si>
  <si>
    <t>E443A</t>
  </si>
  <si>
    <t>TR-013B</t>
  </si>
  <si>
    <t>E032D</t>
  </si>
  <si>
    <t>E032B</t>
  </si>
  <si>
    <t>E067E</t>
  </si>
  <si>
    <t>E257B</t>
  </si>
  <si>
    <t>E262A</t>
  </si>
  <si>
    <t>E262B</t>
  </si>
  <si>
    <t>E420A</t>
  </si>
  <si>
    <t>E420B</t>
  </si>
  <si>
    <t>VORENT 200 MG 30 FILM TABLET</t>
  </si>
  <si>
    <t>E650A</t>
  </si>
  <si>
    <t>E622A</t>
  </si>
  <si>
    <t>E622B</t>
  </si>
  <si>
    <t>E007H</t>
  </si>
  <si>
    <t>A03584</t>
  </si>
  <si>
    <t>HEPSERA 10 MG 30 TB</t>
  </si>
  <si>
    <t>E620A</t>
  </si>
  <si>
    <t>E620B</t>
  </si>
  <si>
    <t>A04965</t>
  </si>
  <si>
    <t>METHOTREXATE-DBL 5 GR/50 ML 1 FLK (ORNA)</t>
  </si>
  <si>
    <t/>
  </si>
  <si>
    <t>E168L</t>
  </si>
  <si>
    <t>E253B</t>
  </si>
  <si>
    <t>E253C</t>
  </si>
  <si>
    <t>E563A</t>
  </si>
  <si>
    <t>E563C</t>
  </si>
  <si>
    <t>A11804</t>
  </si>
  <si>
    <t>REVLIMID 10 MG 21 SERT KAP</t>
  </si>
  <si>
    <t>E735B</t>
  </si>
  <si>
    <t>A11805</t>
  </si>
  <si>
    <t>REVLIMID 15 MG 21 SERT KAP</t>
  </si>
  <si>
    <t>E735C</t>
  </si>
  <si>
    <t>A11806</t>
  </si>
  <si>
    <t>REVLIMID 25 MG 21 SERT KAP</t>
  </si>
  <si>
    <t>E735D</t>
  </si>
  <si>
    <t>A11807</t>
  </si>
  <si>
    <t>REVLIMID 5 MG 21 SERT KAP</t>
  </si>
  <si>
    <t>E735A</t>
  </si>
  <si>
    <t>A15883</t>
  </si>
  <si>
    <t>RIVELIME 10 MG 21 SERT KAPSUL</t>
  </si>
  <si>
    <t>A15884</t>
  </si>
  <si>
    <t>RIVELIME 15 MG 21 SERT KAPSUL</t>
  </si>
  <si>
    <t>A15885</t>
  </si>
  <si>
    <t>RIVELIME 25 MG 21 SERT KAPSUL</t>
  </si>
  <si>
    <t>A15882</t>
  </si>
  <si>
    <t>RIVELIME 5 MG 21 SERT KAPSUL</t>
  </si>
  <si>
    <t>E735A/E735E</t>
  </si>
  <si>
    <t>E735B/E735F</t>
  </si>
  <si>
    <t>E735C/E735G</t>
  </si>
  <si>
    <t>E735D/E735H</t>
  </si>
  <si>
    <t>H028B</t>
  </si>
  <si>
    <t>E573B</t>
  </si>
  <si>
    <t>E599A</t>
  </si>
  <si>
    <t>H031A</t>
  </si>
  <si>
    <t>E380D</t>
  </si>
  <si>
    <t>E380A</t>
  </si>
  <si>
    <t>E501C</t>
  </si>
  <si>
    <t>E537E</t>
  </si>
  <si>
    <t>SETINOX 10 MG 28 KAPSUL</t>
  </si>
  <si>
    <t>SETINOX 18 MG 28 KAPSUL</t>
  </si>
  <si>
    <t xml:space="preserve">SETINOX 25 MG 28 KAPSUL </t>
  </si>
  <si>
    <t>E726A</t>
  </si>
  <si>
    <t>E726B</t>
  </si>
  <si>
    <t>E726C</t>
  </si>
  <si>
    <t>SETINOX 40 MG 28 KAPSUL</t>
  </si>
  <si>
    <t>E726D</t>
  </si>
  <si>
    <t>SETINOX 60 MG 28 KAPSUL</t>
  </si>
  <si>
    <t>E726E</t>
  </si>
  <si>
    <t xml:space="preserve">SETINOX 80 MG 28 KAPSUL </t>
  </si>
  <si>
    <t>E726F</t>
  </si>
  <si>
    <t>E048B</t>
  </si>
  <si>
    <t xml:space="preserve">ALIOS 10 MG 100 FILM TABLET </t>
  </si>
  <si>
    <t>NEUROSETAM 1 G/5 ML IV INFUZYON ICEREN COZELTI 12 FLAKON</t>
  </si>
  <si>
    <t>E364A</t>
  </si>
  <si>
    <t>E754A</t>
  </si>
  <si>
    <t>E330C</t>
  </si>
  <si>
    <t>E330D</t>
  </si>
  <si>
    <t>BRECUR 2,5 MG 2,5 ML NEBULIZASYON ICIN INHALASYON COZELTISI 20 FLAKON</t>
  </si>
  <si>
    <t>E052G</t>
  </si>
  <si>
    <t>FENOSTER 80 MCG/4,5 MCG PEDIATRIK AEROSOL INHALASYONU COZELTISI 120 DOZ</t>
  </si>
  <si>
    <t>E463G</t>
  </si>
  <si>
    <t>TR-002E</t>
  </si>
  <si>
    <t>EXTAL 900 MG 20 EFERVESAN TABLET</t>
  </si>
  <si>
    <t>E538A</t>
  </si>
  <si>
    <t>EXTAL FORT 1200 MG 20 EFERVESAN TABLET</t>
  </si>
  <si>
    <t>E539A</t>
  </si>
  <si>
    <t>A15799</t>
  </si>
  <si>
    <t>LEVOXIMED %0,5 GOZ VE KULAK DAMLASI</t>
  </si>
  <si>
    <t>E647A</t>
  </si>
  <si>
    <t>E770A</t>
  </si>
  <si>
    <t>E723A</t>
  </si>
  <si>
    <t>E598A</t>
  </si>
  <si>
    <t xml:space="preserve">ENTERAL </t>
  </si>
  <si>
    <t>E663A</t>
  </si>
  <si>
    <t>SUPPORTAN DRINK CAPPUCCINO AROMALI 200 ML</t>
  </si>
  <si>
    <t>SUPPORTAN DRINK TROPİKAL AROMALI 200 ML</t>
  </si>
  <si>
    <t>IOPOLIMID 300 MG/ML ENJEKSIYONLUK COZELTI 100 ML</t>
  </si>
  <si>
    <t>E767A</t>
  </si>
  <si>
    <t>E767B</t>
  </si>
  <si>
    <t>EK-2</t>
  </si>
  <si>
    <t xml:space="preserve">
4.1.11- Hastanelerce Temini Zorunlu Kemoterapi İlaçları Listesi (EK-4/H)
(1) “Bedeli Ödenecek İlaçlar Listesi” nde (EK-4/A) yer alan ilaçlardan hastanelerce temini zorunlu kemoterapi ilaçlarına ait ticari isimleri ve barkod/karekod numaralarının yer aldığı (EK-4/H) Listesi, “Hastanelerce Temini Zorunlu Kemoterapi İlaçları Listesi” (Ek-4/H) olarak Kurumun resmi internet sitesinde yayımlanır.”(21.04.2015 tarıhli resmı gazete, 30.04.2015 yürürlük-SHFK kararı ile
</t>
  </si>
  <si>
    <t>EK-4A Listesine Giriş Tarihi</t>
  </si>
  <si>
    <t>EK-4H Listesine Giriş Tarihi</t>
  </si>
  <si>
    <t>EK-3</t>
  </si>
  <si>
    <t>HASTANELERCE TEMİNİ ZORUNLU KEMOTERAPİ İLAÇLARI LİSTESİ (EK-4/H)'NE EKLENENLER</t>
  </si>
  <si>
    <t>BEDELİ ÖDENECEK İLAÇLAR LİSTESİ (EK-4/A)'NDE DÜZENLENENLER</t>
  </si>
  <si>
    <t>ESOM 40 MG I.V. INFUZYONLUK / ENJEKSIYONLUK COZELTI HAZIRLAMAK ICIN TOZ 1 FLAKON</t>
  </si>
  <si>
    <t>ZOLTEM 8 MG 6 FILM TABLET</t>
  </si>
  <si>
    <t>POROKS-D3 1000 MG/880 IU EFERVESAN GRANUL 30 SASE</t>
  </si>
  <si>
    <t>POROKS-D3 1000 MG/880 IU EFERVESAN GRANUL 40 SASE</t>
  </si>
  <si>
    <t>CARDIPASSIVE KARDIYAK PERFUZYON ICIN KARDIYOPLEJIK COZELTI 1000 ML</t>
  </si>
  <si>
    <t>NEOFLEKS LAKTATLI RINGER COZELTISI 2000 ML SETSIZ PVC TORBA</t>
  </si>
  <si>
    <t>PRO-FLEKS RINGER 0,86 G + 0,03 G +0,033 G /100 ML IV INFUZYONLUK COZELTI 1000 ML SETSIZ</t>
  </si>
  <si>
    <t>PRO-FLEKS RINGER 0,86 G + 0,03 G +0,033 G /100 ML IV INFUZYONLUK COZELTI 500 ML SETSIZ</t>
  </si>
  <si>
    <t xml:space="preserve">NAFDERILEX %1 30 GR KREM </t>
  </si>
  <si>
    <t xml:space="preserve">POTRICAL-B %0,005 + %0,05 30 GR MERHEM </t>
  </si>
  <si>
    <t>MAXICLAR 250MG/5 ML SUSPANSIYAN HAZIRLAMAK ICIN TOZ 100ML</t>
  </si>
  <si>
    <t>VAMYCIN 1000 MG IV ENJEKSIYON ICIN LIYOFILIZE TOZ ICEREN 1 FLAKON</t>
  </si>
  <si>
    <t>VAMYCIN 500 MG IV ENJEKSIYON ICIN LIYOFILIZE TOZ ICEREN 1 FLAKON</t>
  </si>
  <si>
    <t>HERPEVIS 250 MG INFUZYOLUK COZELTI HAZIRLAMAK ICIN LIYOFILIZE TOZ 1 FLAKON</t>
  </si>
  <si>
    <t>OSIBAN 6 MG/6 ML IV INF. ICIN KON. COZ. ICEREN 1 FLAKON</t>
  </si>
  <si>
    <t>SEVOFLURANE- BAXTER %100 INHALASYON BUHARI SIVISI 250 ML SISE</t>
  </si>
  <si>
    <t>SAYFREN 1 MG/ML 150 ML ORAL COZELTI</t>
  </si>
  <si>
    <t>LEVOLON %0,5 GOZ VE KULAK DAMLASI 5 ML COZELTI</t>
  </si>
  <si>
    <t>IOPOLIMID 300 MG/ML ENJEKSIYONLUK COZELTI 50 ML</t>
  </si>
  <si>
    <t>E826A</t>
  </si>
  <si>
    <t>E826B</t>
  </si>
  <si>
    <t>E827A</t>
  </si>
  <si>
    <t>E828A</t>
  </si>
  <si>
    <t>E829A</t>
  </si>
  <si>
    <t>A17481</t>
  </si>
  <si>
    <t>A17482</t>
  </si>
  <si>
    <t>A17483</t>
  </si>
  <si>
    <t>A17484</t>
  </si>
  <si>
    <t>A17485</t>
  </si>
  <si>
    <t>A17486</t>
  </si>
  <si>
    <t>A17487</t>
  </si>
  <si>
    <t>A17488</t>
  </si>
  <si>
    <t>A17489</t>
  </si>
  <si>
    <t>A17490</t>
  </si>
  <si>
    <t>A17491</t>
  </si>
  <si>
    <t>A17492</t>
  </si>
  <si>
    <t>A17493</t>
  </si>
  <si>
    <t>A17494</t>
  </si>
  <si>
    <t>A17495</t>
  </si>
  <si>
    <t>A17496</t>
  </si>
  <si>
    <t>A17497</t>
  </si>
  <si>
    <t>A17498</t>
  </si>
  <si>
    <t>A17499</t>
  </si>
  <si>
    <t>A17500</t>
  </si>
  <si>
    <t>A17501</t>
  </si>
  <si>
    <t>A17502</t>
  </si>
  <si>
    <t>A17503</t>
  </si>
  <si>
    <t>A17504</t>
  </si>
  <si>
    <t>A17505</t>
  </si>
  <si>
    <t>A17506</t>
  </si>
  <si>
    <t>A17507</t>
  </si>
  <si>
    <t>A17508</t>
  </si>
  <si>
    <t>A17509</t>
  </si>
  <si>
    <t>A17510</t>
  </si>
  <si>
    <t>A17511</t>
  </si>
  <si>
    <t>A17512</t>
  </si>
  <si>
    <t>A17513</t>
  </si>
  <si>
    <t>A17514</t>
  </si>
  <si>
    <t>A17515</t>
  </si>
  <si>
    <t>A17516</t>
  </si>
  <si>
    <t>A17517</t>
  </si>
  <si>
    <t>A17518</t>
  </si>
  <si>
    <t>A17519</t>
  </si>
  <si>
    <t>A17520</t>
  </si>
  <si>
    <t>A17521</t>
  </si>
  <si>
    <t>A17522</t>
  </si>
  <si>
    <t>A17523</t>
  </si>
  <si>
    <t>A17524</t>
  </si>
  <si>
    <t>A17525</t>
  </si>
  <si>
    <t>A17526</t>
  </si>
  <si>
    <t>A17527</t>
  </si>
  <si>
    <t>A17528</t>
  </si>
  <si>
    <t>A17529</t>
  </si>
  <si>
    <t>A17530</t>
  </si>
  <si>
    <t>A17531</t>
  </si>
  <si>
    <t>A17532</t>
  </si>
  <si>
    <t>A17533</t>
  </si>
  <si>
    <t>A17534</t>
  </si>
  <si>
    <t>A17535</t>
  </si>
  <si>
    <t>A17536</t>
  </si>
  <si>
    <t>A17537</t>
  </si>
  <si>
    <t>A17538</t>
  </si>
  <si>
    <t>A17539</t>
  </si>
  <si>
    <t>A17540</t>
  </si>
  <si>
    <t>A17541</t>
  </si>
  <si>
    <t>A17542</t>
  </si>
  <si>
    <t>A17543</t>
  </si>
  <si>
    <t>A17544</t>
  </si>
  <si>
    <t>A17545</t>
  </si>
  <si>
    <t>A17546</t>
  </si>
  <si>
    <t>A17547</t>
  </si>
  <si>
    <t>A17548</t>
  </si>
  <si>
    <t>A17549</t>
  </si>
  <si>
    <t>A17550</t>
  </si>
  <si>
    <t>A17551</t>
  </si>
  <si>
    <t>A17552</t>
  </si>
  <si>
    <t>A17553</t>
  </si>
  <si>
    <t>A17554</t>
  </si>
  <si>
    <t>A17555</t>
  </si>
  <si>
    <t>A17556</t>
  </si>
  <si>
    <t>A17557</t>
  </si>
  <si>
    <t>A17558</t>
  </si>
  <si>
    <t>A17559</t>
  </si>
  <si>
    <t>A17560</t>
  </si>
  <si>
    <t>A17561</t>
  </si>
  <si>
    <t>A17562</t>
  </si>
  <si>
    <t>A17563</t>
  </si>
  <si>
    <t>A17564</t>
  </si>
  <si>
    <t>A17565</t>
  </si>
  <si>
    <t>A17566</t>
  </si>
  <si>
    <t>A17567</t>
  </si>
  <si>
    <t>A17568</t>
  </si>
  <si>
    <t>A17569</t>
  </si>
  <si>
    <t>A17570</t>
  </si>
  <si>
    <t>A17571</t>
  </si>
  <si>
    <t>A17572</t>
  </si>
  <si>
    <t>EK-1</t>
  </si>
  <si>
    <t>BEDELİ ÖDENECEK İLAÇLAR LİSTESİ (EK-4/A)'NE EKLENENLER</t>
  </si>
  <si>
    <t>ZENTIUS FLASH 600 MG /400 I.U. AGIZDA DAGILAN 60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</si>
</sst>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TL&quot;_-;\-* #,##0.00\ &quot;TL&quot;_-;_-* &quot;-&quot;??\ &quot;TL&quot;_-;_-@_-"/>
    <numFmt numFmtId="166" formatCode="dd/mm/yyyy;@"/>
    <numFmt numFmtId="167" formatCode="0.0%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7" fillId="0" borderId="0"/>
    <xf numFmtId="0" fontId="10" fillId="0" borderId="0"/>
  </cellStyleXfs>
  <cellXfs count="66">
    <xf numFmtId="0" fontId="0" fillId="0" borderId="0" xfId="0"/>
    <xf numFmtId="10" fontId="6" fillId="0" borderId="1" xfId="11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11" applyFont="1" applyFill="1" applyBorder="1" applyAlignment="1">
      <alignment horizontal="center" vertical="center" wrapText="1"/>
    </xf>
    <xf numFmtId="0" fontId="8" fillId="0" borderId="1" xfId="11" applyNumberFormat="1" applyFont="1" applyFill="1" applyBorder="1" applyAlignment="1">
      <alignment horizontal="center" vertical="center" wrapText="1"/>
    </xf>
    <xf numFmtId="10" fontId="8" fillId="0" borderId="1" xfId="11" applyNumberFormat="1" applyFont="1" applyFill="1" applyBorder="1" applyAlignment="1">
      <alignment horizontal="center" vertical="center" wrapText="1"/>
    </xf>
    <xf numFmtId="10" fontId="8" fillId="2" borderId="1" xfId="11" applyNumberFormat="1" applyFont="1" applyFill="1" applyBorder="1" applyAlignment="1">
      <alignment horizontal="center" vertical="center" wrapText="1"/>
    </xf>
    <xf numFmtId="0" fontId="8" fillId="0" borderId="2" xfId="1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11" quotePrefix="1" applyNumberFormat="1" applyFont="1" applyFill="1" applyBorder="1" applyAlignment="1">
      <alignment horizontal="center" vertical="center" wrapText="1"/>
    </xf>
    <xf numFmtId="1" fontId="6" fillId="0" borderId="1" xfId="11" quotePrefix="1" applyNumberFormat="1" applyFont="1" applyFill="1" applyBorder="1" applyAlignment="1">
      <alignment horizontal="center" vertical="center" wrapText="1"/>
    </xf>
    <xf numFmtId="1" fontId="6" fillId="0" borderId="1" xfId="12" applyNumberFormat="1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center" vertical="center" wrapText="1"/>
    </xf>
    <xf numFmtId="167" fontId="6" fillId="0" borderId="1" xfId="11" applyNumberFormat="1" applyFont="1" applyFill="1" applyBorder="1" applyAlignment="1">
      <alignment horizontal="center" vertical="center" wrapText="1"/>
    </xf>
    <xf numFmtId="14" fontId="6" fillId="0" borderId="1" xfId="11" applyNumberFormat="1" applyFont="1" applyFill="1" applyBorder="1" applyAlignment="1">
      <alignment horizontal="center" vertical="center" wrapText="1"/>
    </xf>
    <xf numFmtId="14" fontId="6" fillId="0" borderId="1" xfId="11" quotePrefix="1" applyNumberFormat="1" applyFont="1" applyFill="1" applyBorder="1" applyAlignment="1">
      <alignment horizontal="center" vertical="center" wrapText="1"/>
    </xf>
    <xf numFmtId="0" fontId="6" fillId="0" borderId="1" xfId="11" applyNumberFormat="1" applyFont="1" applyFill="1" applyBorder="1" applyAlignment="1">
      <alignment horizontal="center" vertical="center" wrapText="1"/>
    </xf>
    <xf numFmtId="1" fontId="6" fillId="0" borderId="1" xfId="11" applyNumberFormat="1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2" borderId="5" xfId="11" applyNumberFormat="1" applyFont="1" applyFill="1" applyBorder="1" applyAlignment="1">
      <alignment horizontal="center" vertical="center" wrapText="1"/>
    </xf>
    <xf numFmtId="0" fontId="8" fillId="0" borderId="5" xfId="11" applyNumberFormat="1" applyFont="1" applyFill="1" applyBorder="1" applyAlignment="1">
      <alignment horizontal="center" vertical="center" wrapText="1"/>
    </xf>
    <xf numFmtId="1" fontId="8" fillId="2" borderId="1" xfId="11" quotePrefix="1" applyNumberFormat="1" applyFont="1" applyFill="1" applyBorder="1" applyAlignment="1">
      <alignment horizontal="center" vertical="center" wrapText="1"/>
    </xf>
    <xf numFmtId="0" fontId="8" fillId="2" borderId="1" xfId="11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1" fontId="6" fillId="3" borderId="1" xfId="12" applyNumberFormat="1" applyFont="1" applyFill="1" applyBorder="1" applyAlignment="1">
      <alignment horizontal="center" vertical="center" wrapText="1"/>
    </xf>
    <xf numFmtId="1" fontId="6" fillId="3" borderId="1" xfId="11" quotePrefix="1" applyNumberFormat="1" applyFont="1" applyFill="1" applyBorder="1" applyAlignment="1">
      <alignment horizontal="center" vertical="center" wrapText="1"/>
    </xf>
    <xf numFmtId="1" fontId="6" fillId="3" borderId="1" xfId="11" applyNumberFormat="1" applyFont="1" applyFill="1" applyBorder="1" applyAlignment="1">
      <alignment horizontal="center" vertical="center" wrapText="1"/>
    </xf>
    <xf numFmtId="0" fontId="6" fillId="3" borderId="1" xfId="13" applyFont="1" applyFill="1" applyBorder="1" applyAlignment="1">
      <alignment horizontal="center" vertical="center" wrapText="1"/>
    </xf>
    <xf numFmtId="1" fontId="6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 shrinkToFit="1"/>
    </xf>
    <xf numFmtId="14" fontId="6" fillId="0" borderId="1" xfId="1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/>
    </xf>
    <xf numFmtId="10" fontId="6" fillId="0" borderId="1" xfId="11" quotePrefix="1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0" fontId="6" fillId="2" borderId="1" xfId="1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166" fontId="8" fillId="0" borderId="1" xfId="11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 shrinkToFit="1"/>
    </xf>
    <xf numFmtId="166" fontId="8" fillId="0" borderId="0" xfId="1" applyNumberFormat="1" applyFont="1" applyFill="1" applyBorder="1" applyAlignment="1">
      <alignment horizontal="center" vertical="center" wrapText="1" shrinkToFit="1"/>
    </xf>
    <xf numFmtId="166" fontId="9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1" fontId="8" fillId="2" borderId="2" xfId="11" quotePrefix="1" applyNumberFormat="1" applyFont="1" applyFill="1" applyBorder="1" applyAlignment="1">
      <alignment horizontal="center" vertical="center" wrapText="1"/>
    </xf>
    <xf numFmtId="1" fontId="8" fillId="2" borderId="3" xfId="11" quotePrefix="1" applyNumberFormat="1" applyFont="1" applyFill="1" applyBorder="1" applyAlignment="1">
      <alignment horizontal="center" vertical="center" wrapText="1"/>
    </xf>
    <xf numFmtId="1" fontId="8" fillId="2" borderId="4" xfId="11" quotePrefix="1" applyNumberFormat="1" applyFont="1" applyFill="1" applyBorder="1" applyAlignment="1">
      <alignment horizontal="center" vertical="center" wrapText="1"/>
    </xf>
  </cellXfs>
  <cellStyles count="14">
    <cellStyle name="Normal" xfId="0" builtinId="0"/>
    <cellStyle name="Normal 10" xfId="6"/>
    <cellStyle name="Normal 12" xfId="5"/>
    <cellStyle name="Normal 2" xfId="4"/>
    <cellStyle name="Normal 2 2" xfId="8"/>
    <cellStyle name="Normal 24" xfId="2"/>
    <cellStyle name="Normal 3" xfId="7"/>
    <cellStyle name="Normal 4" xfId="9"/>
    <cellStyle name="Normal 5" xfId="10"/>
    <cellStyle name="Normal 90" xfId="3"/>
    <cellStyle name="Normal_BÜTÜN88-140805" xfId="12"/>
    <cellStyle name="Normal_Sayfa1 2" xfId="11"/>
    <cellStyle name="Normal_Sayfa2" xfId="13"/>
    <cellStyle name="ParaBirimi 3" xfId="1"/>
  </cellStyles>
  <dxfs count="33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33CC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6"/>
  <sheetViews>
    <sheetView tabSelected="1" zoomScale="80" zoomScaleNormal="80" workbookViewId="0">
      <pane ySplit="4" topLeftCell="A5" activePane="bottomLeft" state="frozen"/>
      <selection activeCell="E1" sqref="E1"/>
      <selection pane="bottomLeft" activeCell="T1" sqref="T1:AI1048576"/>
    </sheetView>
  </sheetViews>
  <sheetFormatPr defaultColWidth="9.140625" defaultRowHeight="81" customHeight="1" x14ac:dyDescent="0.25"/>
  <cols>
    <col min="1" max="1" width="8.42578125" style="40" customWidth="1"/>
    <col min="2" max="2" width="8.85546875" style="38" customWidth="1"/>
    <col min="3" max="3" width="18.5703125" style="49" customWidth="1"/>
    <col min="4" max="4" width="6.85546875" style="49" customWidth="1"/>
    <col min="5" max="5" width="7.140625" style="49" customWidth="1"/>
    <col min="6" max="6" width="8" style="49" customWidth="1"/>
    <col min="7" max="7" width="9.5703125" style="49" customWidth="1"/>
    <col min="8" max="8" width="9.5703125" style="54" customWidth="1"/>
    <col min="9" max="9" width="6.140625" style="49" customWidth="1"/>
    <col min="10" max="10" width="6.7109375" style="49" customWidth="1"/>
    <col min="11" max="17" width="6.42578125" style="38" customWidth="1"/>
    <col min="18" max="18" width="10" style="55" customWidth="1"/>
    <col min="19" max="19" width="10.140625" style="56" customWidth="1"/>
    <col min="20" max="16384" width="9.140625" style="40"/>
  </cols>
  <sheetData>
    <row r="1" spans="1:19" ht="22.5" customHeight="1" x14ac:dyDescent="0.25">
      <c r="A1" s="60" t="s">
        <v>355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2"/>
    </row>
    <row r="2" spans="1:19" s="39" customFormat="1" ht="12" x14ac:dyDescent="0.25">
      <c r="A2" s="60" t="s">
        <v>356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57"/>
      <c r="S2" s="57"/>
    </row>
    <row r="3" spans="1:19" s="39" customFormat="1" ht="168" customHeight="1" x14ac:dyDescent="0.25">
      <c r="A3" s="5" t="s">
        <v>69</v>
      </c>
      <c r="B3" s="6" t="s">
        <v>70</v>
      </c>
      <c r="C3" s="6" t="s">
        <v>71</v>
      </c>
      <c r="D3" s="6" t="s">
        <v>72</v>
      </c>
      <c r="E3" s="6" t="s">
        <v>73</v>
      </c>
      <c r="F3" s="6" t="s">
        <v>74</v>
      </c>
      <c r="G3" s="6" t="s">
        <v>75</v>
      </c>
      <c r="H3" s="51" t="s">
        <v>76</v>
      </c>
      <c r="I3" s="6" t="s">
        <v>77</v>
      </c>
      <c r="J3" s="6" t="s">
        <v>78</v>
      </c>
      <c r="K3" s="7" t="s">
        <v>79</v>
      </c>
      <c r="L3" s="8" t="s">
        <v>80</v>
      </c>
      <c r="M3" s="8" t="s">
        <v>81</v>
      </c>
      <c r="N3" s="8" t="s">
        <v>82</v>
      </c>
      <c r="O3" s="8" t="s">
        <v>83</v>
      </c>
      <c r="P3" s="7" t="s">
        <v>84</v>
      </c>
      <c r="Q3" s="7" t="s">
        <v>85</v>
      </c>
      <c r="R3" s="51" t="s">
        <v>86</v>
      </c>
      <c r="S3" s="51" t="s">
        <v>87</v>
      </c>
    </row>
    <row r="4" spans="1:19" s="39" customFormat="1" ht="12" x14ac:dyDescent="0.25">
      <c r="A4" s="10" t="s">
        <v>88</v>
      </c>
      <c r="B4" s="10" t="s">
        <v>89</v>
      </c>
      <c r="C4" s="10" t="s">
        <v>90</v>
      </c>
      <c r="D4" s="10" t="s">
        <v>91</v>
      </c>
      <c r="E4" s="10" t="s">
        <v>92</v>
      </c>
      <c r="F4" s="10" t="s">
        <v>93</v>
      </c>
      <c r="G4" s="10" t="s">
        <v>94</v>
      </c>
      <c r="H4" s="52" t="s">
        <v>95</v>
      </c>
      <c r="I4" s="10" t="s">
        <v>96</v>
      </c>
      <c r="J4" s="10" t="s">
        <v>97</v>
      </c>
      <c r="K4" s="10" t="s">
        <v>98</v>
      </c>
      <c r="L4" s="10" t="s">
        <v>99</v>
      </c>
      <c r="M4" s="10" t="s">
        <v>100</v>
      </c>
      <c r="N4" s="10" t="s">
        <v>101</v>
      </c>
      <c r="O4" s="10" t="s">
        <v>102</v>
      </c>
      <c r="P4" s="10" t="s">
        <v>103</v>
      </c>
      <c r="Q4" s="10" t="s">
        <v>104</v>
      </c>
      <c r="R4" s="52" t="s">
        <v>105</v>
      </c>
      <c r="S4" s="52" t="s">
        <v>106</v>
      </c>
    </row>
    <row r="5" spans="1:19" s="43" customFormat="1" ht="81" customHeight="1" x14ac:dyDescent="0.25">
      <c r="A5" s="4" t="s">
        <v>263</v>
      </c>
      <c r="B5" s="41">
        <v>8699844090296</v>
      </c>
      <c r="C5" s="41" t="s">
        <v>204</v>
      </c>
      <c r="D5" s="41"/>
      <c r="E5" s="41"/>
      <c r="F5" s="41" t="s">
        <v>206</v>
      </c>
      <c r="G5" s="41"/>
      <c r="H5" s="53">
        <v>43679</v>
      </c>
      <c r="I5" s="41"/>
      <c r="J5" s="41"/>
      <c r="K5" s="2" t="s">
        <v>60</v>
      </c>
      <c r="L5" s="1">
        <v>0.28999999999999998</v>
      </c>
      <c r="M5" s="1">
        <v>0.11</v>
      </c>
      <c r="N5" s="1">
        <v>0.01</v>
      </c>
      <c r="O5" s="1">
        <v>0.01</v>
      </c>
      <c r="P5" s="1">
        <v>0.01</v>
      </c>
      <c r="Q5" s="16" t="s">
        <v>109</v>
      </c>
      <c r="R5" s="58"/>
      <c r="S5" s="59">
        <v>43832</v>
      </c>
    </row>
    <row r="6" spans="1:19" s="43" customFormat="1" ht="102" customHeight="1" x14ac:dyDescent="0.25">
      <c r="A6" s="4" t="s">
        <v>264</v>
      </c>
      <c r="B6" s="41">
        <v>8699651791140</v>
      </c>
      <c r="C6" s="41" t="s">
        <v>44</v>
      </c>
      <c r="D6" s="41"/>
      <c r="E6" s="41"/>
      <c r="F6" s="41" t="s">
        <v>183</v>
      </c>
      <c r="G6" s="41"/>
      <c r="H6" s="53">
        <v>43679</v>
      </c>
      <c r="I6" s="41"/>
      <c r="J6" s="41"/>
      <c r="K6" s="2" t="s">
        <v>60</v>
      </c>
      <c r="L6" s="1">
        <v>0.4</v>
      </c>
      <c r="M6" s="1">
        <v>0.1</v>
      </c>
      <c r="N6" s="1">
        <v>0</v>
      </c>
      <c r="O6" s="1">
        <v>0</v>
      </c>
      <c r="P6" s="41"/>
      <c r="Q6" s="16">
        <v>0</v>
      </c>
      <c r="R6" s="53">
        <v>43679</v>
      </c>
      <c r="S6" s="59">
        <v>43832</v>
      </c>
    </row>
    <row r="7" spans="1:19" s="43" customFormat="1" ht="81" customHeight="1" x14ac:dyDescent="0.25">
      <c r="A7" s="4" t="s">
        <v>265</v>
      </c>
      <c r="B7" s="41">
        <v>8699814270055</v>
      </c>
      <c r="C7" s="41" t="s">
        <v>35</v>
      </c>
      <c r="D7" s="41"/>
      <c r="E7" s="41"/>
      <c r="F7" s="41" t="s">
        <v>129</v>
      </c>
      <c r="G7" s="41"/>
      <c r="H7" s="53">
        <v>43679</v>
      </c>
      <c r="I7" s="41"/>
      <c r="J7" s="41"/>
      <c r="K7" s="2" t="s">
        <v>60</v>
      </c>
      <c r="L7" s="1">
        <v>0.49</v>
      </c>
      <c r="M7" s="1">
        <v>0.31</v>
      </c>
      <c r="N7" s="1">
        <v>0.21</v>
      </c>
      <c r="O7" s="44">
        <v>0.21</v>
      </c>
      <c r="P7" s="44">
        <v>0.21</v>
      </c>
      <c r="Q7" s="16" t="s">
        <v>109</v>
      </c>
      <c r="R7" s="58"/>
      <c r="S7" s="59">
        <v>43832</v>
      </c>
    </row>
    <row r="8" spans="1:19" s="43" customFormat="1" ht="81" customHeight="1" x14ac:dyDescent="0.25">
      <c r="A8" s="4" t="s">
        <v>266</v>
      </c>
      <c r="B8" s="41">
        <v>8699828950066</v>
      </c>
      <c r="C8" s="41" t="s">
        <v>37</v>
      </c>
      <c r="D8" s="41"/>
      <c r="E8" s="41"/>
      <c r="F8" s="41" t="s">
        <v>184</v>
      </c>
      <c r="G8" s="41"/>
      <c r="H8" s="53">
        <v>43679</v>
      </c>
      <c r="I8" s="41"/>
      <c r="J8" s="41"/>
      <c r="K8" s="45" t="s">
        <v>53</v>
      </c>
      <c r="L8" s="1">
        <v>0.28000000000000003</v>
      </c>
      <c r="M8" s="1">
        <v>0.18</v>
      </c>
      <c r="N8" s="1">
        <v>0.1</v>
      </c>
      <c r="O8" s="1">
        <v>0</v>
      </c>
      <c r="P8" s="41"/>
      <c r="Q8" s="16" t="s">
        <v>109</v>
      </c>
      <c r="R8" s="53">
        <v>43679</v>
      </c>
      <c r="S8" s="59">
        <v>43832</v>
      </c>
    </row>
    <row r="9" spans="1:19" s="43" customFormat="1" ht="81" customHeight="1" x14ac:dyDescent="0.25">
      <c r="A9" s="4" t="s">
        <v>267</v>
      </c>
      <c r="B9" s="41">
        <v>8680741521181</v>
      </c>
      <c r="C9" s="41" t="s">
        <v>210</v>
      </c>
      <c r="D9" s="41"/>
      <c r="E9" s="41"/>
      <c r="F9" s="41" t="s">
        <v>211</v>
      </c>
      <c r="G9" s="41"/>
      <c r="H9" s="53">
        <v>43679</v>
      </c>
      <c r="I9" s="41"/>
      <c r="J9" s="41"/>
      <c r="K9" s="2" t="s">
        <v>60</v>
      </c>
      <c r="L9" s="1">
        <v>0.4</v>
      </c>
      <c r="M9" s="1">
        <v>0.1</v>
      </c>
      <c r="N9" s="1">
        <v>0</v>
      </c>
      <c r="O9" s="1">
        <v>0</v>
      </c>
      <c r="P9" s="41"/>
      <c r="Q9" s="16" t="s">
        <v>109</v>
      </c>
      <c r="R9" s="58"/>
      <c r="S9" s="59">
        <v>43832</v>
      </c>
    </row>
    <row r="10" spans="1:19" ht="81" customHeight="1" x14ac:dyDescent="0.25">
      <c r="A10" s="4" t="s">
        <v>268</v>
      </c>
      <c r="B10" s="41">
        <v>8699844611880</v>
      </c>
      <c r="C10" s="41" t="s">
        <v>1</v>
      </c>
      <c r="D10" s="41"/>
      <c r="E10" s="41"/>
      <c r="F10" s="41" t="s">
        <v>222</v>
      </c>
      <c r="G10" s="41"/>
      <c r="H10" s="53">
        <v>43679</v>
      </c>
      <c r="I10" s="41"/>
      <c r="J10" s="41"/>
      <c r="K10" s="2" t="s">
        <v>53</v>
      </c>
      <c r="L10" s="1">
        <v>0.28000000000000003</v>
      </c>
      <c r="M10" s="1">
        <v>0.18</v>
      </c>
      <c r="N10" s="1">
        <v>0.1</v>
      </c>
      <c r="O10" s="1">
        <v>0</v>
      </c>
      <c r="P10" s="41"/>
      <c r="Q10" s="16" t="s">
        <v>109</v>
      </c>
      <c r="R10" s="58"/>
      <c r="S10" s="59">
        <v>43832</v>
      </c>
    </row>
    <row r="11" spans="1:19" s="43" customFormat="1" ht="74.25" customHeight="1" x14ac:dyDescent="0.25">
      <c r="A11" s="4" t="s">
        <v>269</v>
      </c>
      <c r="B11" s="41">
        <v>8699606696506</v>
      </c>
      <c r="C11" s="41" t="s">
        <v>243</v>
      </c>
      <c r="D11" s="41"/>
      <c r="E11" s="41"/>
      <c r="F11" s="41" t="s">
        <v>113</v>
      </c>
      <c r="G11" s="41"/>
      <c r="H11" s="53">
        <v>43679</v>
      </c>
      <c r="I11" s="41"/>
      <c r="J11" s="41"/>
      <c r="K11" s="2" t="s">
        <v>60</v>
      </c>
      <c r="L11" s="1">
        <v>0.28000000000000003</v>
      </c>
      <c r="M11" s="1">
        <v>0.1</v>
      </c>
      <c r="N11" s="1">
        <v>0</v>
      </c>
      <c r="O11" s="1">
        <v>0</v>
      </c>
      <c r="P11" s="41"/>
      <c r="Q11" s="16" t="s">
        <v>109</v>
      </c>
      <c r="R11" s="58"/>
      <c r="S11" s="59">
        <v>43832</v>
      </c>
    </row>
    <row r="12" spans="1:19" ht="81" customHeight="1" x14ac:dyDescent="0.25">
      <c r="A12" s="4" t="s">
        <v>270</v>
      </c>
      <c r="B12" s="41">
        <v>8699541773003</v>
      </c>
      <c r="C12" s="41" t="s">
        <v>24</v>
      </c>
      <c r="D12" s="41"/>
      <c r="E12" s="41"/>
      <c r="F12" s="41" t="s">
        <v>155</v>
      </c>
      <c r="G12" s="41"/>
      <c r="H12" s="53">
        <v>43679</v>
      </c>
      <c r="I12" s="41"/>
      <c r="J12" s="41"/>
      <c r="K12" s="2" t="s">
        <v>60</v>
      </c>
      <c r="L12" s="1">
        <v>0.28000000000000003</v>
      </c>
      <c r="M12" s="1">
        <v>0.1</v>
      </c>
      <c r="N12" s="1">
        <v>0</v>
      </c>
      <c r="O12" s="1">
        <v>0</v>
      </c>
      <c r="P12" s="41"/>
      <c r="Q12" s="16" t="s">
        <v>109</v>
      </c>
      <c r="R12" s="58"/>
      <c r="S12" s="59">
        <v>43832</v>
      </c>
    </row>
    <row r="13" spans="1:19" s="43" customFormat="1" ht="81" customHeight="1" x14ac:dyDescent="0.25">
      <c r="A13" s="4" t="s">
        <v>271</v>
      </c>
      <c r="B13" s="41">
        <v>8699541773607</v>
      </c>
      <c r="C13" s="41" t="s">
        <v>23</v>
      </c>
      <c r="D13" s="41"/>
      <c r="E13" s="41"/>
      <c r="F13" s="41" t="s">
        <v>156</v>
      </c>
      <c r="G13" s="41"/>
      <c r="H13" s="53">
        <v>43679</v>
      </c>
      <c r="I13" s="41"/>
      <c r="J13" s="41"/>
      <c r="K13" s="2" t="s">
        <v>60</v>
      </c>
      <c r="L13" s="1">
        <v>0.28000000000000003</v>
      </c>
      <c r="M13" s="1">
        <v>0.1</v>
      </c>
      <c r="N13" s="1">
        <v>0</v>
      </c>
      <c r="O13" s="1">
        <v>0</v>
      </c>
      <c r="P13" s="41"/>
      <c r="Q13" s="16" t="s">
        <v>109</v>
      </c>
      <c r="R13" s="58"/>
      <c r="S13" s="59">
        <v>43832</v>
      </c>
    </row>
    <row r="14" spans="1:19" s="43" customFormat="1" ht="81" customHeight="1" x14ac:dyDescent="0.25">
      <c r="A14" s="4" t="s">
        <v>272</v>
      </c>
      <c r="B14" s="41">
        <v>8699702773071</v>
      </c>
      <c r="C14" s="41" t="s">
        <v>19</v>
      </c>
      <c r="D14" s="41"/>
      <c r="E14" s="41"/>
      <c r="F14" s="41" t="s">
        <v>144</v>
      </c>
      <c r="G14" s="41"/>
      <c r="H14" s="53">
        <v>43679</v>
      </c>
      <c r="I14" s="41"/>
      <c r="J14" s="41"/>
      <c r="K14" s="45" t="s">
        <v>53</v>
      </c>
      <c r="L14" s="1">
        <v>0.28000000000000003</v>
      </c>
      <c r="M14" s="1">
        <v>0.18</v>
      </c>
      <c r="N14" s="1">
        <v>0.1</v>
      </c>
      <c r="O14" s="1">
        <v>0</v>
      </c>
      <c r="P14" s="41"/>
      <c r="Q14" s="16" t="s">
        <v>109</v>
      </c>
      <c r="R14" s="58"/>
      <c r="S14" s="59">
        <v>43832</v>
      </c>
    </row>
    <row r="15" spans="1:19" s="43" customFormat="1" ht="81" customHeight="1" x14ac:dyDescent="0.25">
      <c r="A15" s="4" t="s">
        <v>273</v>
      </c>
      <c r="B15" s="41">
        <v>8699702773088</v>
      </c>
      <c r="C15" s="41" t="s">
        <v>18</v>
      </c>
      <c r="D15" s="41"/>
      <c r="E15" s="41"/>
      <c r="F15" s="41" t="s">
        <v>145</v>
      </c>
      <c r="G15" s="41"/>
      <c r="H15" s="53">
        <v>43679</v>
      </c>
      <c r="I15" s="41"/>
      <c r="J15" s="41"/>
      <c r="K15" s="45" t="s">
        <v>53</v>
      </c>
      <c r="L15" s="1">
        <v>0.28000000000000003</v>
      </c>
      <c r="M15" s="1">
        <v>0.18</v>
      </c>
      <c r="N15" s="1">
        <v>0.1</v>
      </c>
      <c r="O15" s="1">
        <v>0</v>
      </c>
      <c r="P15" s="41"/>
      <c r="Q15" s="16" t="s">
        <v>109</v>
      </c>
      <c r="R15" s="58"/>
      <c r="S15" s="59">
        <v>43832</v>
      </c>
    </row>
    <row r="16" spans="1:19" s="43" customFormat="1" ht="81" customHeight="1" x14ac:dyDescent="0.25">
      <c r="A16" s="4" t="s">
        <v>274</v>
      </c>
      <c r="B16" s="41">
        <v>8680080270139</v>
      </c>
      <c r="C16" s="41" t="s">
        <v>25</v>
      </c>
      <c r="D16" s="41"/>
      <c r="E16" s="41"/>
      <c r="F16" s="41" t="s">
        <v>130</v>
      </c>
      <c r="G16" s="41"/>
      <c r="H16" s="53">
        <v>43679</v>
      </c>
      <c r="I16" s="41"/>
      <c r="J16" s="41"/>
      <c r="K16" s="2" t="s">
        <v>60</v>
      </c>
      <c r="L16" s="1">
        <v>0.4</v>
      </c>
      <c r="M16" s="1">
        <v>0.1</v>
      </c>
      <c r="N16" s="1">
        <v>0</v>
      </c>
      <c r="O16" s="1">
        <v>0</v>
      </c>
      <c r="P16" s="41"/>
      <c r="Q16" s="16" t="s">
        <v>109</v>
      </c>
      <c r="R16" s="58"/>
      <c r="S16" s="59">
        <v>43832</v>
      </c>
    </row>
    <row r="17" spans="1:19" s="43" customFormat="1" ht="81" customHeight="1" x14ac:dyDescent="0.25">
      <c r="A17" s="4" t="s">
        <v>275</v>
      </c>
      <c r="B17" s="41">
        <v>8680080270153</v>
      </c>
      <c r="C17" s="41" t="s">
        <v>26</v>
      </c>
      <c r="D17" s="41"/>
      <c r="E17" s="41"/>
      <c r="F17" s="41" t="s">
        <v>131</v>
      </c>
      <c r="G17" s="41"/>
      <c r="H17" s="53">
        <v>43679</v>
      </c>
      <c r="I17" s="41"/>
      <c r="J17" s="41"/>
      <c r="K17" s="2" t="s">
        <v>60</v>
      </c>
      <c r="L17" s="1">
        <v>0.4</v>
      </c>
      <c r="M17" s="1">
        <v>0.1</v>
      </c>
      <c r="N17" s="1">
        <v>0</v>
      </c>
      <c r="O17" s="1">
        <v>0</v>
      </c>
      <c r="P17" s="41"/>
      <c r="Q17" s="16" t="s">
        <v>109</v>
      </c>
      <c r="R17" s="58"/>
      <c r="S17" s="59">
        <v>43832</v>
      </c>
    </row>
    <row r="18" spans="1:19" s="43" customFormat="1" ht="81" customHeight="1" x14ac:dyDescent="0.25">
      <c r="A18" s="4" t="s">
        <v>276</v>
      </c>
      <c r="B18" s="41">
        <v>8680199094275</v>
      </c>
      <c r="C18" s="41" t="s">
        <v>27</v>
      </c>
      <c r="D18" s="41"/>
      <c r="E18" s="41"/>
      <c r="F18" s="41" t="s">
        <v>117</v>
      </c>
      <c r="G18" s="41"/>
      <c r="H18" s="53">
        <v>43679</v>
      </c>
      <c r="I18" s="41"/>
      <c r="J18" s="41"/>
      <c r="K18" s="2" t="s">
        <v>60</v>
      </c>
      <c r="L18" s="1">
        <v>0.28000000000000003</v>
      </c>
      <c r="M18" s="1">
        <v>0.1</v>
      </c>
      <c r="N18" s="1">
        <v>0</v>
      </c>
      <c r="O18" s="1">
        <v>0</v>
      </c>
      <c r="P18" s="41"/>
      <c r="Q18" s="16" t="s">
        <v>109</v>
      </c>
      <c r="R18" s="58"/>
      <c r="S18" s="59">
        <v>43832</v>
      </c>
    </row>
    <row r="19" spans="1:19" s="43" customFormat="1" ht="81" customHeight="1" x14ac:dyDescent="0.25">
      <c r="A19" s="4" t="s">
        <v>277</v>
      </c>
      <c r="B19" s="41">
        <v>8681308010087</v>
      </c>
      <c r="C19" s="41" t="s">
        <v>50</v>
      </c>
      <c r="D19" s="41"/>
      <c r="E19" s="41"/>
      <c r="F19" s="41" t="s">
        <v>258</v>
      </c>
      <c r="G19" s="41"/>
      <c r="H19" s="53">
        <v>43679</v>
      </c>
      <c r="I19" s="41"/>
      <c r="J19" s="41"/>
      <c r="K19" s="2" t="s">
        <v>68</v>
      </c>
      <c r="L19" s="1">
        <v>0.41</v>
      </c>
      <c r="M19" s="1">
        <v>0.31</v>
      </c>
      <c r="N19" s="1">
        <v>0.1</v>
      </c>
      <c r="O19" s="1">
        <v>0</v>
      </c>
      <c r="P19" s="41"/>
      <c r="Q19" s="16" t="s">
        <v>109</v>
      </c>
      <c r="R19" s="53">
        <v>43679</v>
      </c>
      <c r="S19" s="59">
        <v>43832</v>
      </c>
    </row>
    <row r="20" spans="1:19" s="43" customFormat="1" ht="81" customHeight="1" x14ac:dyDescent="0.25">
      <c r="A20" s="4" t="s">
        <v>278</v>
      </c>
      <c r="B20" s="41">
        <v>8681308010094</v>
      </c>
      <c r="C20" s="41" t="s">
        <v>112</v>
      </c>
      <c r="D20" s="41"/>
      <c r="E20" s="41"/>
      <c r="F20" s="41" t="s">
        <v>259</v>
      </c>
      <c r="G20" s="41"/>
      <c r="H20" s="53">
        <v>43679</v>
      </c>
      <c r="I20" s="41"/>
      <c r="J20" s="41"/>
      <c r="K20" s="2" t="s">
        <v>68</v>
      </c>
      <c r="L20" s="1">
        <v>0.41</v>
      </c>
      <c r="M20" s="1">
        <v>0.31</v>
      </c>
      <c r="N20" s="1">
        <v>0.1</v>
      </c>
      <c r="O20" s="1">
        <v>0</v>
      </c>
      <c r="P20" s="41"/>
      <c r="Q20" s="16" t="s">
        <v>109</v>
      </c>
      <c r="R20" s="53">
        <v>43679</v>
      </c>
      <c r="S20" s="59">
        <v>43832</v>
      </c>
    </row>
    <row r="21" spans="1:19" s="43" customFormat="1" ht="81" customHeight="1" x14ac:dyDescent="0.25">
      <c r="A21" s="4" t="s">
        <v>279</v>
      </c>
      <c r="B21" s="41">
        <v>8699814270710</v>
      </c>
      <c r="C21" s="41" t="s">
        <v>17</v>
      </c>
      <c r="D21" s="41"/>
      <c r="E21" s="41"/>
      <c r="F21" s="41" t="s">
        <v>130</v>
      </c>
      <c r="G21" s="41"/>
      <c r="H21" s="53">
        <v>43679</v>
      </c>
      <c r="I21" s="41"/>
      <c r="J21" s="41"/>
      <c r="K21" s="2" t="s">
        <v>60</v>
      </c>
      <c r="L21" s="1">
        <v>0.28000000000000003</v>
      </c>
      <c r="M21" s="1">
        <v>0.1</v>
      </c>
      <c r="N21" s="1">
        <v>0</v>
      </c>
      <c r="O21" s="1">
        <v>0</v>
      </c>
      <c r="P21" s="41"/>
      <c r="Q21" s="16" t="s">
        <v>109</v>
      </c>
      <c r="R21" s="53">
        <v>43679</v>
      </c>
      <c r="S21" s="59">
        <v>43832</v>
      </c>
    </row>
    <row r="22" spans="1:19" s="43" customFormat="1" ht="81" customHeight="1" x14ac:dyDescent="0.25">
      <c r="A22" s="4" t="s">
        <v>280</v>
      </c>
      <c r="B22" s="41">
        <v>8699814270703</v>
      </c>
      <c r="C22" s="41" t="s">
        <v>38</v>
      </c>
      <c r="D22" s="41"/>
      <c r="E22" s="41"/>
      <c r="F22" s="41" t="s">
        <v>131</v>
      </c>
      <c r="G22" s="41"/>
      <c r="H22" s="53">
        <v>43679</v>
      </c>
      <c r="I22" s="41"/>
      <c r="J22" s="41"/>
      <c r="K22" s="2" t="s">
        <v>60</v>
      </c>
      <c r="L22" s="1">
        <v>0.33</v>
      </c>
      <c r="M22" s="1">
        <v>0.15</v>
      </c>
      <c r="N22" s="1">
        <v>0.05</v>
      </c>
      <c r="O22" s="1">
        <v>0.05</v>
      </c>
      <c r="P22" s="1">
        <v>0.05</v>
      </c>
      <c r="Q22" s="16" t="s">
        <v>109</v>
      </c>
      <c r="R22" s="58"/>
      <c r="S22" s="59">
        <v>43832</v>
      </c>
    </row>
    <row r="23" spans="1:19" s="43" customFormat="1" ht="81" customHeight="1" x14ac:dyDescent="0.25">
      <c r="A23" s="4" t="s">
        <v>281</v>
      </c>
      <c r="B23" s="41">
        <v>8699540270015</v>
      </c>
      <c r="C23" s="41" t="s">
        <v>239</v>
      </c>
      <c r="D23" s="41"/>
      <c r="E23" s="41"/>
      <c r="F23" s="41" t="s">
        <v>57</v>
      </c>
      <c r="G23" s="41"/>
      <c r="H23" s="53">
        <v>43679</v>
      </c>
      <c r="I23" s="41"/>
      <c r="J23" s="41"/>
      <c r="K23" s="2" t="s">
        <v>53</v>
      </c>
      <c r="L23" s="1">
        <v>0.28000000000000003</v>
      </c>
      <c r="M23" s="1">
        <v>0.18</v>
      </c>
      <c r="N23" s="1">
        <v>0.1</v>
      </c>
      <c r="O23" s="1">
        <v>0</v>
      </c>
      <c r="P23" s="41"/>
      <c r="Q23" s="16" t="s">
        <v>109</v>
      </c>
      <c r="R23" s="58"/>
      <c r="S23" s="59">
        <v>43832</v>
      </c>
    </row>
    <row r="24" spans="1:19" s="43" customFormat="1" ht="81" customHeight="1" x14ac:dyDescent="0.25">
      <c r="A24" s="4" t="s">
        <v>282</v>
      </c>
      <c r="B24" s="41">
        <v>8699792022448</v>
      </c>
      <c r="C24" s="41" t="s">
        <v>215</v>
      </c>
      <c r="D24" s="41"/>
      <c r="E24" s="41"/>
      <c r="F24" s="41" t="s">
        <v>216</v>
      </c>
      <c r="G24" s="41"/>
      <c r="H24" s="53">
        <v>43679</v>
      </c>
      <c r="I24" s="41"/>
      <c r="J24" s="41"/>
      <c r="K24" s="2" t="s">
        <v>60</v>
      </c>
      <c r="L24" s="1">
        <v>0.28000000000000003</v>
      </c>
      <c r="M24" s="1">
        <v>0.1</v>
      </c>
      <c r="N24" s="1">
        <v>0</v>
      </c>
      <c r="O24" s="44">
        <v>0</v>
      </c>
      <c r="P24" s="41"/>
      <c r="Q24" s="16" t="s">
        <v>109</v>
      </c>
      <c r="R24" s="58"/>
      <c r="S24" s="59">
        <v>43832</v>
      </c>
    </row>
    <row r="25" spans="1:19" s="43" customFormat="1" ht="81" customHeight="1" x14ac:dyDescent="0.25">
      <c r="A25" s="4" t="s">
        <v>283</v>
      </c>
      <c r="B25" s="41">
        <v>8699792022455</v>
      </c>
      <c r="C25" s="41" t="s">
        <v>217</v>
      </c>
      <c r="D25" s="41"/>
      <c r="E25" s="41"/>
      <c r="F25" s="41" t="s">
        <v>218</v>
      </c>
      <c r="G25" s="41"/>
      <c r="H25" s="53">
        <v>43679</v>
      </c>
      <c r="I25" s="41"/>
      <c r="J25" s="41"/>
      <c r="K25" s="2" t="s">
        <v>60</v>
      </c>
      <c r="L25" s="1">
        <v>0.28000000000000003</v>
      </c>
      <c r="M25" s="1">
        <v>0.1</v>
      </c>
      <c r="N25" s="1">
        <v>0</v>
      </c>
      <c r="O25" s="1">
        <v>0</v>
      </c>
      <c r="P25" s="41"/>
      <c r="Q25" s="16" t="s">
        <v>109</v>
      </c>
      <c r="R25" s="58"/>
      <c r="S25" s="59">
        <v>43832</v>
      </c>
    </row>
    <row r="26" spans="1:19" s="43" customFormat="1" ht="81" customHeight="1" x14ac:dyDescent="0.25">
      <c r="A26" s="4" t="s">
        <v>284</v>
      </c>
      <c r="B26" s="41">
        <v>8680199527094</v>
      </c>
      <c r="C26" s="41" t="s">
        <v>212</v>
      </c>
      <c r="D26" s="41"/>
      <c r="E26" s="41"/>
      <c r="F26" s="41" t="s">
        <v>213</v>
      </c>
      <c r="G26" s="41" t="s">
        <v>214</v>
      </c>
      <c r="H26" s="53">
        <v>43679</v>
      </c>
      <c r="I26" s="41"/>
      <c r="J26" s="41"/>
      <c r="K26" s="45" t="s">
        <v>53</v>
      </c>
      <c r="L26" s="1">
        <v>0.28000000000000003</v>
      </c>
      <c r="M26" s="1">
        <v>0.18</v>
      </c>
      <c r="N26" s="1">
        <v>0.1</v>
      </c>
      <c r="O26" s="1">
        <v>0</v>
      </c>
      <c r="P26" s="41"/>
      <c r="Q26" s="16" t="s">
        <v>109</v>
      </c>
      <c r="R26" s="58"/>
      <c r="S26" s="59">
        <v>43832</v>
      </c>
    </row>
    <row r="27" spans="1:19" s="43" customFormat="1" ht="81" customHeight="1" x14ac:dyDescent="0.25">
      <c r="A27" s="4" t="s">
        <v>285</v>
      </c>
      <c r="B27" s="41">
        <v>8699680091044</v>
      </c>
      <c r="C27" s="41" t="s">
        <v>20</v>
      </c>
      <c r="D27" s="41"/>
      <c r="E27" s="41"/>
      <c r="F27" s="41" t="s">
        <v>149</v>
      </c>
      <c r="G27" s="41"/>
      <c r="H27" s="53">
        <v>43679</v>
      </c>
      <c r="I27" s="41"/>
      <c r="J27" s="41"/>
      <c r="K27" s="45" t="s">
        <v>53</v>
      </c>
      <c r="L27" s="1">
        <v>0.28000000000000003</v>
      </c>
      <c r="M27" s="1">
        <v>0.18</v>
      </c>
      <c r="N27" s="1">
        <v>0.1</v>
      </c>
      <c r="O27" s="1">
        <v>0</v>
      </c>
      <c r="P27" s="41"/>
      <c r="Q27" s="16" t="s">
        <v>109</v>
      </c>
      <c r="R27" s="58"/>
      <c r="S27" s="59">
        <v>43832</v>
      </c>
    </row>
    <row r="28" spans="1:19" ht="81" customHeight="1" x14ac:dyDescent="0.25">
      <c r="A28" s="4" t="s">
        <v>286</v>
      </c>
      <c r="B28" s="41">
        <v>8699680091051</v>
      </c>
      <c r="C28" s="41" t="s">
        <v>21</v>
      </c>
      <c r="D28" s="41"/>
      <c r="E28" s="41"/>
      <c r="F28" s="41" t="s">
        <v>150</v>
      </c>
      <c r="G28" s="41"/>
      <c r="H28" s="53">
        <v>43679</v>
      </c>
      <c r="I28" s="41"/>
      <c r="J28" s="41"/>
      <c r="K28" s="45" t="s">
        <v>53</v>
      </c>
      <c r="L28" s="1">
        <v>0.28000000000000003</v>
      </c>
      <c r="M28" s="1">
        <v>0.18</v>
      </c>
      <c r="N28" s="1">
        <v>0.1</v>
      </c>
      <c r="O28" s="1">
        <v>0</v>
      </c>
      <c r="P28" s="41"/>
      <c r="Q28" s="16" t="s">
        <v>109</v>
      </c>
      <c r="R28" s="58"/>
      <c r="S28" s="59">
        <v>43832</v>
      </c>
    </row>
    <row r="29" spans="1:19" s="43" customFormat="1" ht="81" customHeight="1" x14ac:dyDescent="0.25">
      <c r="A29" s="4" t="s">
        <v>287</v>
      </c>
      <c r="B29" s="41">
        <v>8699567350011</v>
      </c>
      <c r="C29" s="41" t="s">
        <v>9</v>
      </c>
      <c r="D29" s="41"/>
      <c r="E29" s="41"/>
      <c r="F29" s="41" t="s">
        <v>122</v>
      </c>
      <c r="G29" s="41"/>
      <c r="H29" s="53">
        <v>43679</v>
      </c>
      <c r="I29" s="41"/>
      <c r="J29" s="41"/>
      <c r="K29" s="2" t="s">
        <v>60</v>
      </c>
      <c r="L29" s="1">
        <v>0.28000000000000003</v>
      </c>
      <c r="M29" s="1">
        <v>0.1</v>
      </c>
      <c r="N29" s="1">
        <v>0</v>
      </c>
      <c r="O29" s="1">
        <v>0</v>
      </c>
      <c r="P29" s="41"/>
      <c r="Q29" s="16" t="s">
        <v>109</v>
      </c>
      <c r="R29" s="58"/>
      <c r="S29" s="59"/>
    </row>
    <row r="30" spans="1:19" s="43" customFormat="1" ht="81" customHeight="1" x14ac:dyDescent="0.25">
      <c r="A30" s="4" t="s">
        <v>288</v>
      </c>
      <c r="B30" s="41">
        <v>8699702613094</v>
      </c>
      <c r="C30" s="41" t="s">
        <v>3</v>
      </c>
      <c r="D30" s="41"/>
      <c r="E30" s="41"/>
      <c r="F30" s="41" t="s">
        <v>221</v>
      </c>
      <c r="G30" s="41"/>
      <c r="H30" s="53">
        <v>43679</v>
      </c>
      <c r="I30" s="41"/>
      <c r="J30" s="41"/>
      <c r="K30" s="45" t="s">
        <v>53</v>
      </c>
      <c r="L30" s="1">
        <v>0.28000000000000003</v>
      </c>
      <c r="M30" s="1">
        <v>0.18</v>
      </c>
      <c r="N30" s="1">
        <v>0.1</v>
      </c>
      <c r="O30" s="1">
        <v>0</v>
      </c>
      <c r="P30" s="41"/>
      <c r="Q30" s="16" t="s">
        <v>109</v>
      </c>
      <c r="R30" s="58"/>
      <c r="S30" s="59"/>
    </row>
    <row r="31" spans="1:19" s="43" customFormat="1" ht="81" customHeight="1" x14ac:dyDescent="0.25">
      <c r="A31" s="4" t="s">
        <v>289</v>
      </c>
      <c r="B31" s="41">
        <v>8699651791089</v>
      </c>
      <c r="C31" s="41" t="s">
        <v>252</v>
      </c>
      <c r="D31" s="41"/>
      <c r="E31" s="41"/>
      <c r="F31" s="41" t="s">
        <v>146</v>
      </c>
      <c r="G31" s="41"/>
      <c r="H31" s="53">
        <v>43679</v>
      </c>
      <c r="I31" s="41"/>
      <c r="J31" s="41"/>
      <c r="K31" s="2" t="s">
        <v>60</v>
      </c>
      <c r="L31" s="1">
        <v>0.51</v>
      </c>
      <c r="M31" s="1">
        <v>0.33</v>
      </c>
      <c r="N31" s="1">
        <v>0.23</v>
      </c>
      <c r="O31" s="1">
        <v>0.23</v>
      </c>
      <c r="P31" s="1">
        <v>0.23</v>
      </c>
      <c r="Q31" s="16" t="s">
        <v>109</v>
      </c>
      <c r="R31" s="58"/>
      <c r="S31" s="59">
        <v>43832</v>
      </c>
    </row>
    <row r="32" spans="1:19" s="43" customFormat="1" ht="81" customHeight="1" x14ac:dyDescent="0.25">
      <c r="A32" s="4" t="s">
        <v>290</v>
      </c>
      <c r="B32" s="41">
        <v>8680530620132</v>
      </c>
      <c r="C32" s="41" t="s">
        <v>51</v>
      </c>
      <c r="D32" s="41"/>
      <c r="E32" s="41"/>
      <c r="F32" s="41" t="s">
        <v>52</v>
      </c>
      <c r="G32" s="41"/>
      <c r="H32" s="53">
        <v>43679</v>
      </c>
      <c r="I32" s="41"/>
      <c r="J32" s="41"/>
      <c r="K32" s="2" t="s">
        <v>53</v>
      </c>
      <c r="L32" s="1">
        <v>0.28000000000000003</v>
      </c>
      <c r="M32" s="1">
        <v>0.18</v>
      </c>
      <c r="N32" s="1">
        <v>0.1</v>
      </c>
      <c r="O32" s="1">
        <v>0</v>
      </c>
      <c r="P32" s="41"/>
      <c r="Q32" s="16" t="s">
        <v>109</v>
      </c>
      <c r="R32" s="58"/>
      <c r="S32" s="59">
        <v>43832</v>
      </c>
    </row>
    <row r="33" spans="1:19" s="43" customFormat="1" ht="81" customHeight="1" x14ac:dyDescent="0.25">
      <c r="A33" s="4" t="s">
        <v>291</v>
      </c>
      <c r="B33" s="41">
        <v>8680530620125</v>
      </c>
      <c r="C33" s="41" t="s">
        <v>55</v>
      </c>
      <c r="D33" s="41"/>
      <c r="E33" s="41"/>
      <c r="F33" s="41" t="s">
        <v>54</v>
      </c>
      <c r="G33" s="41"/>
      <c r="H33" s="53">
        <v>43679</v>
      </c>
      <c r="I33" s="41"/>
      <c r="J33" s="41"/>
      <c r="K33" s="2" t="s">
        <v>53</v>
      </c>
      <c r="L33" s="1">
        <v>0.28000000000000003</v>
      </c>
      <c r="M33" s="1">
        <v>0.18</v>
      </c>
      <c r="N33" s="1">
        <v>0.1</v>
      </c>
      <c r="O33" s="1">
        <v>0</v>
      </c>
      <c r="P33" s="41"/>
      <c r="Q33" s="16" t="s">
        <v>109</v>
      </c>
      <c r="R33" s="58"/>
      <c r="S33" s="59"/>
    </row>
    <row r="34" spans="1:19" ht="81" customHeight="1" x14ac:dyDescent="0.25">
      <c r="A34" s="4" t="s">
        <v>292</v>
      </c>
      <c r="B34" s="41">
        <v>8699606775508</v>
      </c>
      <c r="C34" s="41" t="s">
        <v>229</v>
      </c>
      <c r="D34" s="41"/>
      <c r="E34" s="41"/>
      <c r="F34" s="41" t="s">
        <v>230</v>
      </c>
      <c r="G34" s="41"/>
      <c r="H34" s="53">
        <v>43679</v>
      </c>
      <c r="I34" s="41"/>
      <c r="J34" s="41"/>
      <c r="K34" s="2" t="s">
        <v>60</v>
      </c>
      <c r="L34" s="1">
        <v>0.28000000000000003</v>
      </c>
      <c r="M34" s="1">
        <v>0.1</v>
      </c>
      <c r="N34" s="1">
        <v>0</v>
      </c>
      <c r="O34" s="1">
        <v>0</v>
      </c>
      <c r="P34" s="41"/>
      <c r="Q34" s="16" t="s">
        <v>109</v>
      </c>
      <c r="R34" s="58"/>
      <c r="S34" s="59">
        <v>43832</v>
      </c>
    </row>
    <row r="35" spans="1:19" s="43" customFormat="1" ht="81" customHeight="1" x14ac:dyDescent="0.25">
      <c r="A35" s="4" t="s">
        <v>293</v>
      </c>
      <c r="B35" s="41">
        <v>8699606775492</v>
      </c>
      <c r="C35" s="41" t="s">
        <v>257</v>
      </c>
      <c r="D35" s="41"/>
      <c r="E35" s="41"/>
      <c r="F35" s="41" t="s">
        <v>231</v>
      </c>
      <c r="G35" s="41"/>
      <c r="H35" s="53">
        <v>43679</v>
      </c>
      <c r="I35" s="41"/>
      <c r="J35" s="41"/>
      <c r="K35" s="2" t="s">
        <v>60</v>
      </c>
      <c r="L35" s="1">
        <v>0.28000000000000003</v>
      </c>
      <c r="M35" s="1">
        <v>0.1</v>
      </c>
      <c r="N35" s="1">
        <v>0</v>
      </c>
      <c r="O35" s="1">
        <v>0</v>
      </c>
      <c r="P35" s="41"/>
      <c r="Q35" s="16" t="s">
        <v>109</v>
      </c>
      <c r="R35" s="53">
        <v>43679</v>
      </c>
      <c r="S35" s="59">
        <v>43832</v>
      </c>
    </row>
    <row r="36" spans="1:19" s="43" customFormat="1" ht="81" customHeight="1" x14ac:dyDescent="0.25">
      <c r="A36" s="4" t="s">
        <v>294</v>
      </c>
      <c r="B36" s="41">
        <v>8680881095085</v>
      </c>
      <c r="C36" s="41" t="s">
        <v>7</v>
      </c>
      <c r="D36" s="41"/>
      <c r="E36" s="41"/>
      <c r="F36" s="41" t="s">
        <v>157</v>
      </c>
      <c r="G36" s="41"/>
      <c r="H36" s="53">
        <v>43679</v>
      </c>
      <c r="I36" s="41"/>
      <c r="J36" s="41"/>
      <c r="K36" s="45" t="s">
        <v>53</v>
      </c>
      <c r="L36" s="1">
        <v>0.28000000000000003</v>
      </c>
      <c r="M36" s="1">
        <v>0.18</v>
      </c>
      <c r="N36" s="1">
        <v>0.1</v>
      </c>
      <c r="O36" s="1">
        <v>0</v>
      </c>
      <c r="P36" s="41"/>
      <c r="Q36" s="16" t="s">
        <v>109</v>
      </c>
      <c r="R36" s="58"/>
      <c r="S36" s="59">
        <v>43832</v>
      </c>
    </row>
    <row r="37" spans="1:19" s="43" customFormat="1" ht="81" customHeight="1" x14ac:dyDescent="0.25">
      <c r="A37" s="4" t="s">
        <v>295</v>
      </c>
      <c r="B37" s="41">
        <v>8680881095856</v>
      </c>
      <c r="C37" s="41" t="s">
        <v>8</v>
      </c>
      <c r="D37" s="41"/>
      <c r="E37" s="41"/>
      <c r="F37" s="41" t="s">
        <v>158</v>
      </c>
      <c r="G37" s="41"/>
      <c r="H37" s="53">
        <v>43679</v>
      </c>
      <c r="I37" s="41"/>
      <c r="J37" s="41"/>
      <c r="K37" s="45" t="s">
        <v>53</v>
      </c>
      <c r="L37" s="1">
        <v>0.28000000000000003</v>
      </c>
      <c r="M37" s="1">
        <v>0.18</v>
      </c>
      <c r="N37" s="1">
        <v>0.1</v>
      </c>
      <c r="O37" s="1">
        <v>0</v>
      </c>
      <c r="P37" s="41"/>
      <c r="Q37" s="16" t="s">
        <v>109</v>
      </c>
      <c r="R37" s="53">
        <v>43679</v>
      </c>
      <c r="S37" s="59">
        <v>43832</v>
      </c>
    </row>
    <row r="38" spans="1:19" s="43" customFormat="1" ht="81" customHeight="1" x14ac:dyDescent="0.25">
      <c r="A38" s="4" t="s">
        <v>296</v>
      </c>
      <c r="B38" s="41">
        <v>8699769690304</v>
      </c>
      <c r="C38" s="41" t="s">
        <v>41</v>
      </c>
      <c r="D38" s="41"/>
      <c r="E38" s="41"/>
      <c r="F38" s="41" t="s">
        <v>137</v>
      </c>
      <c r="G38" s="41"/>
      <c r="H38" s="53">
        <v>43679</v>
      </c>
      <c r="I38" s="41"/>
      <c r="J38" s="41"/>
      <c r="K38" s="45" t="s">
        <v>53</v>
      </c>
      <c r="L38" s="1">
        <v>0.28000000000000003</v>
      </c>
      <c r="M38" s="1">
        <v>0.18</v>
      </c>
      <c r="N38" s="1">
        <v>0.1</v>
      </c>
      <c r="O38" s="1">
        <v>0</v>
      </c>
      <c r="P38" s="41"/>
      <c r="Q38" s="16" t="s">
        <v>109</v>
      </c>
      <c r="R38" s="58"/>
      <c r="S38" s="59">
        <v>43832</v>
      </c>
    </row>
    <row r="39" spans="1:19" s="43" customFormat="1" ht="81" customHeight="1" x14ac:dyDescent="0.25">
      <c r="A39" s="4" t="s">
        <v>297</v>
      </c>
      <c r="B39" s="41">
        <v>8699569610311</v>
      </c>
      <c r="C39" s="41" t="s">
        <v>256</v>
      </c>
      <c r="D39" s="41"/>
      <c r="E39" s="41"/>
      <c r="F39" s="11" t="s">
        <v>262</v>
      </c>
      <c r="G39" s="41"/>
      <c r="H39" s="53">
        <v>43679</v>
      </c>
      <c r="I39" s="41"/>
      <c r="J39" s="41"/>
      <c r="K39" s="2" t="s">
        <v>53</v>
      </c>
      <c r="L39" s="1">
        <v>0.28000000000000003</v>
      </c>
      <c r="M39" s="1">
        <v>0.18</v>
      </c>
      <c r="N39" s="1">
        <v>0.1</v>
      </c>
      <c r="O39" s="1">
        <v>0</v>
      </c>
      <c r="P39" s="41"/>
      <c r="Q39" s="16" t="s">
        <v>109</v>
      </c>
      <c r="R39" s="58"/>
      <c r="S39" s="59">
        <v>43832</v>
      </c>
    </row>
    <row r="40" spans="1:19" s="43" customFormat="1" ht="81" customHeight="1" x14ac:dyDescent="0.25">
      <c r="A40" s="4" t="s">
        <v>298</v>
      </c>
      <c r="B40" s="41">
        <v>8699828280057</v>
      </c>
      <c r="C40" s="41" t="s">
        <v>249</v>
      </c>
      <c r="D40" s="41"/>
      <c r="E40" s="41"/>
      <c r="F40" s="41" t="s">
        <v>134</v>
      </c>
      <c r="G40" s="41"/>
      <c r="H40" s="53">
        <v>43679</v>
      </c>
      <c r="I40" s="41"/>
      <c r="J40" s="41"/>
      <c r="K40" s="45" t="s">
        <v>53</v>
      </c>
      <c r="L40" s="1">
        <v>0.28000000000000003</v>
      </c>
      <c r="M40" s="1">
        <v>0.18</v>
      </c>
      <c r="N40" s="1">
        <v>0.1</v>
      </c>
      <c r="O40" s="1">
        <v>0</v>
      </c>
      <c r="P40" s="41"/>
      <c r="Q40" s="16" t="s">
        <v>109</v>
      </c>
      <c r="R40" s="53">
        <v>43679</v>
      </c>
      <c r="S40" s="59">
        <v>43832</v>
      </c>
    </row>
    <row r="41" spans="1:19" s="43" customFormat="1" ht="81" customHeight="1" x14ac:dyDescent="0.25">
      <c r="A41" s="4" t="s">
        <v>299</v>
      </c>
      <c r="B41" s="41">
        <v>8699828090090</v>
      </c>
      <c r="C41" s="41" t="s">
        <v>22</v>
      </c>
      <c r="D41" s="41"/>
      <c r="E41" s="41"/>
      <c r="F41" s="41" t="s">
        <v>135</v>
      </c>
      <c r="G41" s="41"/>
      <c r="H41" s="53">
        <v>43679</v>
      </c>
      <c r="I41" s="41"/>
      <c r="J41" s="41"/>
      <c r="K41" s="45" t="s">
        <v>53</v>
      </c>
      <c r="L41" s="1">
        <v>0.28000000000000003</v>
      </c>
      <c r="M41" s="1">
        <v>0.18</v>
      </c>
      <c r="N41" s="1">
        <v>0.1</v>
      </c>
      <c r="O41" s="1">
        <v>0</v>
      </c>
      <c r="P41" s="41"/>
      <c r="Q41" s="16" t="s">
        <v>109</v>
      </c>
      <c r="R41" s="58"/>
      <c r="S41" s="59">
        <v>43832</v>
      </c>
    </row>
    <row r="42" spans="1:19" s="43" customFormat="1" ht="81" customHeight="1" x14ac:dyDescent="0.25">
      <c r="A42" s="4" t="s">
        <v>300</v>
      </c>
      <c r="B42" s="41">
        <v>8699724640016</v>
      </c>
      <c r="C42" s="41" t="s">
        <v>42</v>
      </c>
      <c r="D42" s="41"/>
      <c r="E42" s="41"/>
      <c r="F42" s="41" t="s">
        <v>208</v>
      </c>
      <c r="G42" s="41"/>
      <c r="H42" s="53">
        <v>43679</v>
      </c>
      <c r="I42" s="41"/>
      <c r="J42" s="41"/>
      <c r="K42" s="2" t="s">
        <v>60</v>
      </c>
      <c r="L42" s="1">
        <v>0.4</v>
      </c>
      <c r="M42" s="1">
        <v>0.1</v>
      </c>
      <c r="N42" s="1">
        <v>0</v>
      </c>
      <c r="O42" s="1">
        <v>0</v>
      </c>
      <c r="P42" s="41"/>
      <c r="Q42" s="16" t="s">
        <v>109</v>
      </c>
      <c r="R42" s="58"/>
      <c r="S42" s="59">
        <v>43832</v>
      </c>
    </row>
    <row r="43" spans="1:19" s="43" customFormat="1" ht="81" customHeight="1" x14ac:dyDescent="0.25">
      <c r="A43" s="4" t="s">
        <v>301</v>
      </c>
      <c r="B43" s="41">
        <v>8699724510012</v>
      </c>
      <c r="C43" s="41" t="s">
        <v>43</v>
      </c>
      <c r="D43" s="41"/>
      <c r="E43" s="41"/>
      <c r="F43" s="41" t="s">
        <v>209</v>
      </c>
      <c r="G43" s="41"/>
      <c r="H43" s="53">
        <v>43679</v>
      </c>
      <c r="I43" s="41"/>
      <c r="J43" s="41"/>
      <c r="K43" s="2" t="s">
        <v>60</v>
      </c>
      <c r="L43" s="1">
        <v>0.4</v>
      </c>
      <c r="M43" s="1">
        <v>0.1</v>
      </c>
      <c r="N43" s="1">
        <v>0</v>
      </c>
      <c r="O43" s="1">
        <v>0</v>
      </c>
      <c r="P43" s="41"/>
      <c r="Q43" s="16" t="s">
        <v>109</v>
      </c>
      <c r="R43" s="58"/>
      <c r="S43" s="59">
        <v>43832</v>
      </c>
    </row>
    <row r="44" spans="1:19" s="43" customFormat="1" ht="115.9" customHeight="1" x14ac:dyDescent="0.25">
      <c r="A44" s="4" t="s">
        <v>302</v>
      </c>
      <c r="B44" s="41">
        <v>8699650772607</v>
      </c>
      <c r="C44" s="41" t="s">
        <v>36</v>
      </c>
      <c r="D44" s="41"/>
      <c r="E44" s="41"/>
      <c r="F44" s="41" t="s">
        <v>154</v>
      </c>
      <c r="G44" s="41"/>
      <c r="H44" s="53">
        <v>43679</v>
      </c>
      <c r="I44" s="41"/>
      <c r="J44" s="41"/>
      <c r="K44" s="2" t="s">
        <v>60</v>
      </c>
      <c r="L44" s="1">
        <v>0.28000000000000003</v>
      </c>
      <c r="M44" s="1">
        <v>0.1</v>
      </c>
      <c r="N44" s="1">
        <v>0</v>
      </c>
      <c r="O44" s="1">
        <v>0</v>
      </c>
      <c r="P44" s="41"/>
      <c r="Q44" s="16" t="s">
        <v>109</v>
      </c>
      <c r="R44" s="53">
        <v>43679</v>
      </c>
      <c r="S44" s="59">
        <v>43832</v>
      </c>
    </row>
    <row r="45" spans="1:19" s="43" customFormat="1" ht="81" customHeight="1" x14ac:dyDescent="0.25">
      <c r="A45" s="4" t="s">
        <v>303</v>
      </c>
      <c r="B45" s="41">
        <v>8699819351704</v>
      </c>
      <c r="C45" s="41" t="s">
        <v>247</v>
      </c>
      <c r="D45" s="41"/>
      <c r="E45" s="41"/>
      <c r="F45" s="41" t="s">
        <v>123</v>
      </c>
      <c r="G45" s="41"/>
      <c r="H45" s="53">
        <v>43679</v>
      </c>
      <c r="I45" s="41"/>
      <c r="J45" s="41"/>
      <c r="K45" s="2" t="s">
        <v>60</v>
      </c>
      <c r="L45" s="1">
        <v>0.28000000000000003</v>
      </c>
      <c r="M45" s="1">
        <v>0.1</v>
      </c>
      <c r="N45" s="1">
        <v>0</v>
      </c>
      <c r="O45" s="1">
        <v>0</v>
      </c>
      <c r="P45" s="41"/>
      <c r="Q45" s="16" t="s">
        <v>109</v>
      </c>
      <c r="R45" s="58"/>
      <c r="S45" s="59">
        <v>43832</v>
      </c>
    </row>
    <row r="46" spans="1:19" s="43" customFormat="1" ht="81" customHeight="1" x14ac:dyDescent="0.25">
      <c r="A46" s="4" t="s">
        <v>304</v>
      </c>
      <c r="B46" s="41">
        <v>8697637691071</v>
      </c>
      <c r="C46" s="41" t="s">
        <v>244</v>
      </c>
      <c r="D46" s="41"/>
      <c r="E46" s="41"/>
      <c r="F46" s="41" t="s">
        <v>114</v>
      </c>
      <c r="G46" s="41"/>
      <c r="H46" s="53">
        <v>43679</v>
      </c>
      <c r="I46" s="41"/>
      <c r="J46" s="41"/>
      <c r="K46" s="2" t="s">
        <v>60</v>
      </c>
      <c r="L46" s="1">
        <v>0.4</v>
      </c>
      <c r="M46" s="1">
        <v>0.1</v>
      </c>
      <c r="N46" s="1">
        <v>0</v>
      </c>
      <c r="O46" s="1">
        <v>0</v>
      </c>
      <c r="P46" s="41"/>
      <c r="Q46" s="16" t="s">
        <v>109</v>
      </c>
      <c r="R46" s="58"/>
      <c r="S46" s="59">
        <v>43832</v>
      </c>
    </row>
    <row r="47" spans="1:19" s="43" customFormat="1" ht="81" customHeight="1" x14ac:dyDescent="0.25">
      <c r="A47" s="4" t="s">
        <v>305</v>
      </c>
      <c r="B47" s="41">
        <v>8699606756309</v>
      </c>
      <c r="C47" s="41" t="s">
        <v>205</v>
      </c>
      <c r="D47" s="41"/>
      <c r="E47" s="41"/>
      <c r="F47" s="41" t="s">
        <v>203</v>
      </c>
      <c r="G47" s="41"/>
      <c r="H47" s="53">
        <v>43679</v>
      </c>
      <c r="I47" s="41"/>
      <c r="J47" s="41"/>
      <c r="K47" s="2" t="s">
        <v>60</v>
      </c>
      <c r="L47" s="1">
        <v>0.45</v>
      </c>
      <c r="M47" s="1">
        <v>0.15</v>
      </c>
      <c r="N47" s="1">
        <v>0.05</v>
      </c>
      <c r="O47" s="1">
        <v>0.05</v>
      </c>
      <c r="P47" s="1">
        <v>0.05</v>
      </c>
      <c r="Q47" s="16" t="s">
        <v>109</v>
      </c>
      <c r="R47" s="58"/>
      <c r="S47" s="59">
        <v>43832</v>
      </c>
    </row>
    <row r="48" spans="1:19" s="43" customFormat="1" ht="81" customHeight="1" x14ac:dyDescent="0.25">
      <c r="A48" s="4" t="s">
        <v>306</v>
      </c>
      <c r="B48" s="41">
        <v>8680881011467</v>
      </c>
      <c r="C48" s="41" t="s">
        <v>5</v>
      </c>
      <c r="D48" s="41"/>
      <c r="E48" s="41"/>
      <c r="F48" s="41" t="s">
        <v>118</v>
      </c>
      <c r="G48" s="41"/>
      <c r="H48" s="53">
        <v>43679</v>
      </c>
      <c r="I48" s="41"/>
      <c r="J48" s="41"/>
      <c r="K48" s="45" t="s">
        <v>53</v>
      </c>
      <c r="L48" s="1">
        <v>0.28000000000000003</v>
      </c>
      <c r="M48" s="1">
        <v>0.18</v>
      </c>
      <c r="N48" s="1">
        <v>0.1</v>
      </c>
      <c r="O48" s="1">
        <v>0</v>
      </c>
      <c r="P48" s="41"/>
      <c r="Q48" s="16" t="s">
        <v>109</v>
      </c>
      <c r="R48" s="58"/>
      <c r="S48" s="59">
        <v>43832</v>
      </c>
    </row>
    <row r="49" spans="1:19" s="43" customFormat="1" ht="81" customHeight="1" x14ac:dyDescent="0.25">
      <c r="A49" s="4" t="s">
        <v>307</v>
      </c>
      <c r="B49" s="41">
        <v>8699606795414</v>
      </c>
      <c r="C49" s="41" t="s">
        <v>46</v>
      </c>
      <c r="D49" s="41"/>
      <c r="E49" s="41"/>
      <c r="F49" s="41" t="s">
        <v>56</v>
      </c>
      <c r="G49" s="41"/>
      <c r="H49" s="53">
        <v>43679</v>
      </c>
      <c r="I49" s="41"/>
      <c r="J49" s="41"/>
      <c r="K49" s="2" t="s">
        <v>53</v>
      </c>
      <c r="L49" s="1">
        <v>0.44</v>
      </c>
      <c r="M49" s="1">
        <v>0.34</v>
      </c>
      <c r="N49" s="1">
        <v>0.26</v>
      </c>
      <c r="O49" s="1">
        <v>0.16</v>
      </c>
      <c r="P49" s="1">
        <v>0.16</v>
      </c>
      <c r="Q49" s="16" t="s">
        <v>109</v>
      </c>
      <c r="R49" s="58"/>
      <c r="S49" s="59">
        <v>43832</v>
      </c>
    </row>
    <row r="50" spans="1:19" s="43" customFormat="1" ht="81" customHeight="1" x14ac:dyDescent="0.25">
      <c r="A50" s="4" t="s">
        <v>308</v>
      </c>
      <c r="B50" s="41">
        <v>8699828760139</v>
      </c>
      <c r="C50" s="41" t="s">
        <v>253</v>
      </c>
      <c r="D50" s="41"/>
      <c r="E50" s="41"/>
      <c r="F50" s="41" t="s">
        <v>185</v>
      </c>
      <c r="G50" s="41"/>
      <c r="H50" s="53">
        <v>43679</v>
      </c>
      <c r="I50" s="41"/>
      <c r="J50" s="41"/>
      <c r="K50" s="45" t="s">
        <v>53</v>
      </c>
      <c r="L50" s="1">
        <v>0.28000000000000003</v>
      </c>
      <c r="M50" s="1">
        <v>0.18</v>
      </c>
      <c r="N50" s="1">
        <v>0.1</v>
      </c>
      <c r="O50" s="1">
        <v>0</v>
      </c>
      <c r="P50" s="41"/>
      <c r="Q50" s="16" t="s">
        <v>109</v>
      </c>
      <c r="R50" s="53">
        <v>43679</v>
      </c>
      <c r="S50" s="59">
        <v>43832</v>
      </c>
    </row>
    <row r="51" spans="1:19" ht="81" customHeight="1" x14ac:dyDescent="0.25">
      <c r="A51" s="4" t="s">
        <v>309</v>
      </c>
      <c r="B51" s="41">
        <v>8699262010043</v>
      </c>
      <c r="C51" s="41" t="s">
        <v>45</v>
      </c>
      <c r="D51" s="41"/>
      <c r="E51" s="41"/>
      <c r="F51" s="41" t="s">
        <v>189</v>
      </c>
      <c r="G51" s="41"/>
      <c r="H51" s="53">
        <v>43679</v>
      </c>
      <c r="I51" s="41"/>
      <c r="J51" s="41"/>
      <c r="K51" s="45" t="s">
        <v>53</v>
      </c>
      <c r="L51" s="1">
        <v>0.28000000000000003</v>
      </c>
      <c r="M51" s="1">
        <v>0.18</v>
      </c>
      <c r="N51" s="1">
        <v>0.1</v>
      </c>
      <c r="O51" s="1">
        <v>0</v>
      </c>
      <c r="P51" s="41"/>
      <c r="Q51" s="16" t="s">
        <v>109</v>
      </c>
      <c r="R51" s="58"/>
      <c r="S51" s="59">
        <v>43832</v>
      </c>
    </row>
    <row r="52" spans="1:19" s="43" customFormat="1" ht="81" customHeight="1" x14ac:dyDescent="0.25">
      <c r="A52" s="4" t="s">
        <v>310</v>
      </c>
      <c r="B52" s="41">
        <v>8699502094635</v>
      </c>
      <c r="C52" s="41" t="s">
        <v>47</v>
      </c>
      <c r="D52" s="41"/>
      <c r="E52" s="41"/>
      <c r="F52" s="41" t="s">
        <v>260</v>
      </c>
      <c r="G52" s="41"/>
      <c r="H52" s="53">
        <v>43679</v>
      </c>
      <c r="I52" s="41"/>
      <c r="J52" s="41"/>
      <c r="K52" s="45" t="s">
        <v>53</v>
      </c>
      <c r="L52" s="1">
        <v>0.28000000000000003</v>
      </c>
      <c r="M52" s="1">
        <v>0.18</v>
      </c>
      <c r="N52" s="1">
        <v>0.1</v>
      </c>
      <c r="O52" s="1">
        <v>0</v>
      </c>
      <c r="P52" s="41"/>
      <c r="Q52" s="16" t="s">
        <v>109</v>
      </c>
      <c r="R52" s="58"/>
      <c r="S52" s="59">
        <v>43832</v>
      </c>
    </row>
    <row r="53" spans="1:19" s="43" customFormat="1" ht="81" customHeight="1" x14ac:dyDescent="0.25">
      <c r="A53" s="4" t="s">
        <v>311</v>
      </c>
      <c r="B53" s="41">
        <v>8680833150299</v>
      </c>
      <c r="C53" s="41" t="s">
        <v>32</v>
      </c>
      <c r="D53" s="41"/>
      <c r="E53" s="41"/>
      <c r="F53" s="41" t="s">
        <v>161</v>
      </c>
      <c r="G53" s="41"/>
      <c r="H53" s="53">
        <v>43679</v>
      </c>
      <c r="I53" s="41"/>
      <c r="J53" s="41"/>
      <c r="K53" s="45" t="s">
        <v>53</v>
      </c>
      <c r="L53" s="1">
        <v>0.28000000000000003</v>
      </c>
      <c r="M53" s="1">
        <v>0.18</v>
      </c>
      <c r="N53" s="1">
        <v>0.1</v>
      </c>
      <c r="O53" s="1">
        <v>0</v>
      </c>
      <c r="P53" s="41"/>
      <c r="Q53" s="16" t="s">
        <v>109</v>
      </c>
      <c r="R53" s="58"/>
      <c r="S53" s="59">
        <v>43832</v>
      </c>
    </row>
    <row r="54" spans="1:19" ht="81" customHeight="1" x14ac:dyDescent="0.25">
      <c r="A54" s="4" t="s">
        <v>312</v>
      </c>
      <c r="B54" s="41">
        <v>8680833150305</v>
      </c>
      <c r="C54" s="41" t="s">
        <v>33</v>
      </c>
      <c r="D54" s="41"/>
      <c r="E54" s="41"/>
      <c r="F54" s="41" t="s">
        <v>164</v>
      </c>
      <c r="G54" s="41"/>
      <c r="H54" s="53">
        <v>43679</v>
      </c>
      <c r="I54" s="41"/>
      <c r="J54" s="41"/>
      <c r="K54" s="45" t="s">
        <v>53</v>
      </c>
      <c r="L54" s="1">
        <v>0.28000000000000003</v>
      </c>
      <c r="M54" s="1">
        <v>0.18</v>
      </c>
      <c r="N54" s="1">
        <v>0.1</v>
      </c>
      <c r="O54" s="1">
        <v>0</v>
      </c>
      <c r="P54" s="41"/>
      <c r="Q54" s="16" t="s">
        <v>109</v>
      </c>
      <c r="R54" s="58"/>
      <c r="S54" s="59">
        <v>43832</v>
      </c>
    </row>
    <row r="55" spans="1:19" s="43" customFormat="1" ht="81" customHeight="1" x14ac:dyDescent="0.25">
      <c r="A55" s="4" t="s">
        <v>313</v>
      </c>
      <c r="B55" s="41">
        <v>8680833150312</v>
      </c>
      <c r="C55" s="41" t="s">
        <v>34</v>
      </c>
      <c r="D55" s="41"/>
      <c r="E55" s="41"/>
      <c r="F55" s="41" t="s">
        <v>167</v>
      </c>
      <c r="G55" s="41"/>
      <c r="H55" s="53">
        <v>43679</v>
      </c>
      <c r="I55" s="41"/>
      <c r="J55" s="41"/>
      <c r="K55" s="45" t="s">
        <v>53</v>
      </c>
      <c r="L55" s="1">
        <v>0.28000000000000003</v>
      </c>
      <c r="M55" s="1">
        <v>0.18</v>
      </c>
      <c r="N55" s="1">
        <v>0.1</v>
      </c>
      <c r="O55" s="1">
        <v>0</v>
      </c>
      <c r="P55" s="41"/>
      <c r="Q55" s="16" t="s">
        <v>109</v>
      </c>
      <c r="R55" s="58"/>
      <c r="S55" s="59">
        <v>43832</v>
      </c>
    </row>
    <row r="56" spans="1:19" s="43" customFormat="1" ht="81" customHeight="1" x14ac:dyDescent="0.25">
      <c r="A56" s="4" t="s">
        <v>314</v>
      </c>
      <c r="B56" s="41">
        <v>8680833150282</v>
      </c>
      <c r="C56" s="41" t="s">
        <v>31</v>
      </c>
      <c r="D56" s="41"/>
      <c r="E56" s="41"/>
      <c r="F56" s="41" t="s">
        <v>170</v>
      </c>
      <c r="G56" s="41"/>
      <c r="H56" s="53">
        <v>43679</v>
      </c>
      <c r="I56" s="41"/>
      <c r="J56" s="41"/>
      <c r="K56" s="45" t="s">
        <v>53</v>
      </c>
      <c r="L56" s="1">
        <v>0.28000000000000003</v>
      </c>
      <c r="M56" s="1">
        <v>0.18</v>
      </c>
      <c r="N56" s="1">
        <v>0.1</v>
      </c>
      <c r="O56" s="1">
        <v>0</v>
      </c>
      <c r="P56" s="41"/>
      <c r="Q56" s="16" t="s">
        <v>109</v>
      </c>
      <c r="R56" s="58"/>
      <c r="S56" s="59">
        <v>43832</v>
      </c>
    </row>
    <row r="57" spans="1:19" ht="81" customHeight="1" x14ac:dyDescent="0.25">
      <c r="A57" s="4" t="s">
        <v>315</v>
      </c>
      <c r="B57" s="41">
        <v>8699591240043</v>
      </c>
      <c r="C57" s="41" t="s">
        <v>241</v>
      </c>
      <c r="D57" s="41"/>
      <c r="E57" s="41"/>
      <c r="F57" s="41" t="s">
        <v>64</v>
      </c>
      <c r="G57" s="41" t="s">
        <v>65</v>
      </c>
      <c r="H57" s="53">
        <v>43679</v>
      </c>
      <c r="I57" s="41"/>
      <c r="J57" s="41"/>
      <c r="K57" s="46" t="s">
        <v>60</v>
      </c>
      <c r="L57" s="47">
        <v>0.4</v>
      </c>
      <c r="M57" s="47">
        <v>0.1</v>
      </c>
      <c r="N57" s="47">
        <v>0</v>
      </c>
      <c r="O57" s="47">
        <v>0</v>
      </c>
      <c r="P57" s="41"/>
      <c r="Q57" s="16" t="s">
        <v>109</v>
      </c>
      <c r="R57" s="58"/>
      <c r="S57" s="59">
        <v>43832</v>
      </c>
    </row>
    <row r="58" spans="1:19" ht="81" customHeight="1" x14ac:dyDescent="0.25">
      <c r="A58" s="4" t="s">
        <v>316</v>
      </c>
      <c r="B58" s="41">
        <v>8699591240050</v>
      </c>
      <c r="C58" s="41" t="s">
        <v>242</v>
      </c>
      <c r="D58" s="41"/>
      <c r="E58" s="41"/>
      <c r="F58" s="41" t="s">
        <v>64</v>
      </c>
      <c r="G58" s="41" t="s">
        <v>65</v>
      </c>
      <c r="H58" s="53">
        <v>43679</v>
      </c>
      <c r="I58" s="41"/>
      <c r="J58" s="41"/>
      <c r="K58" s="46" t="s">
        <v>60</v>
      </c>
      <c r="L58" s="47">
        <v>0.47</v>
      </c>
      <c r="M58" s="47">
        <v>0.17</v>
      </c>
      <c r="N58" s="47">
        <v>7.0000000000000007E-2</v>
      </c>
      <c r="O58" s="47">
        <v>7.0000000000000007E-2</v>
      </c>
      <c r="P58" s="47">
        <v>7.0000000000000007E-2</v>
      </c>
      <c r="Q58" s="16" t="s">
        <v>109</v>
      </c>
      <c r="R58" s="53">
        <v>43679</v>
      </c>
      <c r="S58" s="59">
        <v>43832</v>
      </c>
    </row>
    <row r="59" spans="1:19" ht="81" customHeight="1" x14ac:dyDescent="0.25">
      <c r="A59" s="4" t="s">
        <v>317</v>
      </c>
      <c r="B59" s="41">
        <v>8699738380908</v>
      </c>
      <c r="C59" s="41" t="s">
        <v>248</v>
      </c>
      <c r="D59" s="41"/>
      <c r="E59" s="41"/>
      <c r="F59" s="41" t="s">
        <v>124</v>
      </c>
      <c r="G59" s="41"/>
      <c r="H59" s="53">
        <v>43679</v>
      </c>
      <c r="I59" s="41"/>
      <c r="J59" s="41"/>
      <c r="K59" s="45" t="s">
        <v>53</v>
      </c>
      <c r="L59" s="1">
        <v>0.44</v>
      </c>
      <c r="M59" s="1">
        <v>0.34</v>
      </c>
      <c r="N59" s="1">
        <v>0.26</v>
      </c>
      <c r="O59" s="1">
        <v>0.16</v>
      </c>
      <c r="P59" s="1">
        <v>0.16</v>
      </c>
      <c r="Q59" s="16" t="s">
        <v>109</v>
      </c>
      <c r="R59" s="58"/>
      <c r="S59" s="59">
        <v>43832</v>
      </c>
    </row>
    <row r="60" spans="1:19" ht="81" customHeight="1" x14ac:dyDescent="0.25">
      <c r="A60" s="4" t="s">
        <v>318</v>
      </c>
      <c r="B60" s="41">
        <v>8697929012324</v>
      </c>
      <c r="C60" s="41" t="s">
        <v>13</v>
      </c>
      <c r="D60" s="41"/>
      <c r="E60" s="41"/>
      <c r="F60" s="41" t="s">
        <v>189</v>
      </c>
      <c r="G60" s="41"/>
      <c r="H60" s="53">
        <v>43679</v>
      </c>
      <c r="I60" s="41"/>
      <c r="J60" s="41"/>
      <c r="K60" s="45" t="s">
        <v>53</v>
      </c>
      <c r="L60" s="1">
        <v>0.28000000000000003</v>
      </c>
      <c r="M60" s="1">
        <v>0.18</v>
      </c>
      <c r="N60" s="1">
        <v>0.1</v>
      </c>
      <c r="O60" s="1">
        <v>0</v>
      </c>
      <c r="P60" s="41"/>
      <c r="Q60" s="16" t="s">
        <v>109</v>
      </c>
      <c r="R60" s="58"/>
      <c r="S60" s="59">
        <v>43832</v>
      </c>
    </row>
    <row r="61" spans="1:19" ht="81" customHeight="1" x14ac:dyDescent="0.25">
      <c r="A61" s="4" t="s">
        <v>319</v>
      </c>
      <c r="B61" s="41">
        <v>8680624796972</v>
      </c>
      <c r="C61" s="41" t="s">
        <v>245</v>
      </c>
      <c r="D61" s="41"/>
      <c r="E61" s="41"/>
      <c r="F61" s="41" t="s">
        <v>115</v>
      </c>
      <c r="G61" s="41"/>
      <c r="H61" s="53">
        <v>43679</v>
      </c>
      <c r="I61" s="41"/>
      <c r="J61" s="41"/>
      <c r="K61" s="2" t="s">
        <v>60</v>
      </c>
      <c r="L61" s="1">
        <v>0.4</v>
      </c>
      <c r="M61" s="1">
        <v>0.1</v>
      </c>
      <c r="N61" s="1">
        <v>0</v>
      </c>
      <c r="O61" s="1">
        <v>0</v>
      </c>
      <c r="P61" s="41"/>
      <c r="Q61" s="16" t="s">
        <v>109</v>
      </c>
      <c r="R61" s="58"/>
      <c r="S61" s="59">
        <v>43832</v>
      </c>
    </row>
    <row r="62" spans="1:19" ht="81" customHeight="1" x14ac:dyDescent="0.25">
      <c r="A62" s="4" t="s">
        <v>320</v>
      </c>
      <c r="B62" s="41">
        <v>8680624796965</v>
      </c>
      <c r="C62" s="41" t="s">
        <v>246</v>
      </c>
      <c r="D62" s="41"/>
      <c r="E62" s="41"/>
      <c r="F62" s="41" t="s">
        <v>116</v>
      </c>
      <c r="G62" s="41"/>
      <c r="H62" s="53">
        <v>43679</v>
      </c>
      <c r="I62" s="41"/>
      <c r="J62" s="41"/>
      <c r="K62" s="2" t="s">
        <v>60</v>
      </c>
      <c r="L62" s="1">
        <v>0.4</v>
      </c>
      <c r="M62" s="1">
        <v>0.1</v>
      </c>
      <c r="N62" s="1">
        <v>0</v>
      </c>
      <c r="O62" s="1">
        <v>0</v>
      </c>
      <c r="P62" s="41"/>
      <c r="Q62" s="16" t="s">
        <v>109</v>
      </c>
      <c r="R62" s="58"/>
      <c r="S62" s="59">
        <v>43832</v>
      </c>
    </row>
    <row r="63" spans="1:19" s="43" customFormat="1" ht="81" customHeight="1" x14ac:dyDescent="0.25">
      <c r="A63" s="4" t="s">
        <v>321</v>
      </c>
      <c r="B63" s="41">
        <v>8680760092280</v>
      </c>
      <c r="C63" s="41" t="s">
        <v>125</v>
      </c>
      <c r="D63" s="41"/>
      <c r="E63" s="41"/>
      <c r="F63" s="41" t="s">
        <v>126</v>
      </c>
      <c r="G63" s="41"/>
      <c r="H63" s="53">
        <v>43679</v>
      </c>
      <c r="I63" s="41"/>
      <c r="J63" s="41"/>
      <c r="K63" s="45" t="s">
        <v>53</v>
      </c>
      <c r="L63" s="1">
        <v>0.28000000000000003</v>
      </c>
      <c r="M63" s="1">
        <v>0.18</v>
      </c>
      <c r="N63" s="1">
        <v>0.1</v>
      </c>
      <c r="O63" s="1">
        <v>0</v>
      </c>
      <c r="P63" s="41"/>
      <c r="Q63" s="16" t="s">
        <v>109</v>
      </c>
      <c r="R63" s="58"/>
      <c r="S63" s="59">
        <v>43832</v>
      </c>
    </row>
    <row r="64" spans="1:19" ht="81" customHeight="1" x14ac:dyDescent="0.25">
      <c r="A64" s="4" t="s">
        <v>322</v>
      </c>
      <c r="B64" s="41">
        <v>8699514200178</v>
      </c>
      <c r="C64" s="41" t="s">
        <v>0</v>
      </c>
      <c r="D64" s="41"/>
      <c r="E64" s="41"/>
      <c r="F64" s="41" t="s">
        <v>223</v>
      </c>
      <c r="G64" s="41"/>
      <c r="H64" s="53">
        <v>43679</v>
      </c>
      <c r="I64" s="41"/>
      <c r="J64" s="41"/>
      <c r="K64" s="2" t="s">
        <v>60</v>
      </c>
      <c r="L64" s="1">
        <v>0.28000000000000003</v>
      </c>
      <c r="M64" s="1">
        <v>0.1</v>
      </c>
      <c r="N64" s="1">
        <v>0</v>
      </c>
      <c r="O64" s="1">
        <v>0</v>
      </c>
      <c r="P64" s="41"/>
      <c r="Q64" s="16" t="s">
        <v>109</v>
      </c>
      <c r="R64" s="58"/>
      <c r="S64" s="59">
        <v>43832</v>
      </c>
    </row>
    <row r="65" spans="1:19" ht="111" customHeight="1" x14ac:dyDescent="0.25">
      <c r="A65" s="4" t="s">
        <v>323</v>
      </c>
      <c r="B65" s="41">
        <v>8680352541288</v>
      </c>
      <c r="C65" s="41" t="s">
        <v>12</v>
      </c>
      <c r="D65" s="41"/>
      <c r="E65" s="41"/>
      <c r="F65" s="41" t="s">
        <v>207</v>
      </c>
      <c r="G65" s="41"/>
      <c r="H65" s="53">
        <v>43679</v>
      </c>
      <c r="I65" s="41"/>
      <c r="J65" s="41"/>
      <c r="K65" s="2" t="s">
        <v>60</v>
      </c>
      <c r="L65" s="1">
        <v>0.28000000000000003</v>
      </c>
      <c r="M65" s="1">
        <v>0.1</v>
      </c>
      <c r="N65" s="1">
        <v>0</v>
      </c>
      <c r="O65" s="1">
        <v>0</v>
      </c>
      <c r="P65" s="41"/>
      <c r="Q65" s="16" t="s">
        <v>109</v>
      </c>
      <c r="R65" s="58"/>
      <c r="S65" s="59">
        <v>43832</v>
      </c>
    </row>
    <row r="66" spans="1:19" ht="81" customHeight="1" x14ac:dyDescent="0.25">
      <c r="A66" s="4" t="s">
        <v>324</v>
      </c>
      <c r="B66" s="41">
        <v>8680199270747</v>
      </c>
      <c r="C66" s="41" t="s">
        <v>28</v>
      </c>
      <c r="D66" s="41"/>
      <c r="E66" s="41"/>
      <c r="F66" s="41" t="s">
        <v>130</v>
      </c>
      <c r="G66" s="41"/>
      <c r="H66" s="53">
        <v>43679</v>
      </c>
      <c r="I66" s="41"/>
      <c r="J66" s="41"/>
      <c r="K66" s="2" t="s">
        <v>60</v>
      </c>
      <c r="L66" s="1">
        <v>0.4</v>
      </c>
      <c r="M66" s="1">
        <v>0.1</v>
      </c>
      <c r="N66" s="1">
        <v>0</v>
      </c>
      <c r="O66" s="1">
        <v>0</v>
      </c>
      <c r="P66" s="11"/>
      <c r="Q66" s="16" t="s">
        <v>109</v>
      </c>
      <c r="R66" s="58"/>
      <c r="S66" s="59">
        <v>43832</v>
      </c>
    </row>
    <row r="67" spans="1:19" ht="81" customHeight="1" x14ac:dyDescent="0.25">
      <c r="A67" s="4" t="s">
        <v>325</v>
      </c>
      <c r="B67" s="41">
        <v>8680199270778</v>
      </c>
      <c r="C67" s="41" t="s">
        <v>29</v>
      </c>
      <c r="D67" s="41"/>
      <c r="E67" s="41"/>
      <c r="F67" s="41" t="s">
        <v>131</v>
      </c>
      <c r="G67" s="41"/>
      <c r="H67" s="53">
        <v>43679</v>
      </c>
      <c r="I67" s="41"/>
      <c r="J67" s="41"/>
      <c r="K67" s="2" t="s">
        <v>60</v>
      </c>
      <c r="L67" s="1">
        <v>0.4</v>
      </c>
      <c r="M67" s="1">
        <v>0.1</v>
      </c>
      <c r="N67" s="1">
        <v>0</v>
      </c>
      <c r="O67" s="1">
        <v>0</v>
      </c>
      <c r="P67" s="41"/>
      <c r="Q67" s="16" t="s">
        <v>109</v>
      </c>
      <c r="R67" s="58"/>
      <c r="S67" s="59">
        <v>43832</v>
      </c>
    </row>
    <row r="68" spans="1:19" ht="81" customHeight="1" x14ac:dyDescent="0.25">
      <c r="A68" s="4" t="s">
        <v>326</v>
      </c>
      <c r="B68" s="41">
        <v>8699569040118</v>
      </c>
      <c r="C68" s="41" t="s">
        <v>62</v>
      </c>
      <c r="D68" s="41"/>
      <c r="E68" s="41"/>
      <c r="F68" s="41" t="s">
        <v>63</v>
      </c>
      <c r="G68" s="41"/>
      <c r="H68" s="53">
        <v>43679</v>
      </c>
      <c r="I68" s="41"/>
      <c r="J68" s="41"/>
      <c r="K68" s="2" t="s">
        <v>60</v>
      </c>
      <c r="L68" s="1">
        <v>0.28000000000000003</v>
      </c>
      <c r="M68" s="1">
        <v>0.1</v>
      </c>
      <c r="N68" s="1">
        <v>0</v>
      </c>
      <c r="O68" s="1">
        <v>0</v>
      </c>
      <c r="P68" s="41"/>
      <c r="Q68" s="16" t="s">
        <v>109</v>
      </c>
      <c r="R68" s="58"/>
      <c r="S68" s="59"/>
    </row>
    <row r="69" spans="1:19" s="43" customFormat="1" ht="81" customHeight="1" x14ac:dyDescent="0.25">
      <c r="A69" s="11" t="s">
        <v>327</v>
      </c>
      <c r="B69" s="41">
        <v>8699527650045</v>
      </c>
      <c r="C69" s="41" t="s">
        <v>255</v>
      </c>
      <c r="D69" s="41"/>
      <c r="E69" s="41"/>
      <c r="F69" s="41" t="s">
        <v>190</v>
      </c>
      <c r="G69" s="41"/>
      <c r="H69" s="53">
        <v>43679</v>
      </c>
      <c r="I69" s="41"/>
      <c r="J69" s="41"/>
      <c r="K69" s="45" t="s">
        <v>53</v>
      </c>
      <c r="L69" s="1">
        <v>0.28000000000000003</v>
      </c>
      <c r="M69" s="1">
        <v>0.18</v>
      </c>
      <c r="N69" s="1">
        <v>0.1</v>
      </c>
      <c r="O69" s="1">
        <v>0</v>
      </c>
      <c r="P69" s="41"/>
      <c r="Q69" s="16" t="s">
        <v>109</v>
      </c>
      <c r="R69" s="58"/>
      <c r="S69" s="59">
        <v>43832</v>
      </c>
    </row>
    <row r="70" spans="1:19" ht="81" customHeight="1" x14ac:dyDescent="0.25">
      <c r="A70" s="4" t="s">
        <v>328</v>
      </c>
      <c r="B70" s="41">
        <v>8680199093018</v>
      </c>
      <c r="C70" s="41" t="s">
        <v>11</v>
      </c>
      <c r="D70" s="41"/>
      <c r="E70" s="41"/>
      <c r="F70" s="41" t="s">
        <v>132</v>
      </c>
      <c r="G70" s="41" t="s">
        <v>133</v>
      </c>
      <c r="H70" s="53">
        <v>43679</v>
      </c>
      <c r="I70" s="41"/>
      <c r="J70" s="41"/>
      <c r="K70" s="45" t="s">
        <v>53</v>
      </c>
      <c r="L70" s="1">
        <v>0.28000000000000003</v>
      </c>
      <c r="M70" s="1">
        <v>0.18</v>
      </c>
      <c r="N70" s="1">
        <v>0.1</v>
      </c>
      <c r="O70" s="1">
        <v>0</v>
      </c>
      <c r="P70" s="41"/>
      <c r="Q70" s="16" t="s">
        <v>109</v>
      </c>
      <c r="R70" s="53">
        <v>43679</v>
      </c>
      <c r="S70" s="59">
        <v>43832</v>
      </c>
    </row>
    <row r="71" spans="1:19" ht="81" customHeight="1" x14ac:dyDescent="0.25">
      <c r="A71" s="4" t="s">
        <v>329</v>
      </c>
      <c r="B71" s="41">
        <v>8699543150130</v>
      </c>
      <c r="C71" s="41" t="s">
        <v>191</v>
      </c>
      <c r="D71" s="41"/>
      <c r="E71" s="41"/>
      <c r="F71" s="41" t="s">
        <v>194</v>
      </c>
      <c r="G71" s="41"/>
      <c r="H71" s="53">
        <v>43679</v>
      </c>
      <c r="I71" s="41"/>
      <c r="J71" s="41"/>
      <c r="K71" s="45" t="s">
        <v>53</v>
      </c>
      <c r="L71" s="1">
        <v>0.28000000000000003</v>
      </c>
      <c r="M71" s="1">
        <v>0.18</v>
      </c>
      <c r="N71" s="1">
        <v>0.1</v>
      </c>
      <c r="O71" s="1">
        <v>0</v>
      </c>
      <c r="P71" s="41"/>
      <c r="Q71" s="16" t="s">
        <v>109</v>
      </c>
      <c r="R71" s="58"/>
      <c r="S71" s="59">
        <v>43832</v>
      </c>
    </row>
    <row r="72" spans="1:19" ht="81" customHeight="1" x14ac:dyDescent="0.25">
      <c r="A72" s="4" t="s">
        <v>330</v>
      </c>
      <c r="B72" s="41">
        <v>8699543150147</v>
      </c>
      <c r="C72" s="41" t="s">
        <v>192</v>
      </c>
      <c r="D72" s="41"/>
      <c r="E72" s="41"/>
      <c r="F72" s="41" t="s">
        <v>195</v>
      </c>
      <c r="G72" s="41"/>
      <c r="H72" s="53">
        <v>43679</v>
      </c>
      <c r="I72" s="41"/>
      <c r="J72" s="41"/>
      <c r="K72" s="45" t="s">
        <v>53</v>
      </c>
      <c r="L72" s="1">
        <v>0.28000000000000003</v>
      </c>
      <c r="M72" s="1">
        <v>0.18</v>
      </c>
      <c r="N72" s="1">
        <v>0.1</v>
      </c>
      <c r="O72" s="1">
        <v>0</v>
      </c>
      <c r="P72" s="41"/>
      <c r="Q72" s="16" t="s">
        <v>109</v>
      </c>
      <c r="R72" s="58"/>
      <c r="S72" s="59">
        <v>43832</v>
      </c>
    </row>
    <row r="73" spans="1:19" ht="81" customHeight="1" x14ac:dyDescent="0.25">
      <c r="A73" s="4" t="s">
        <v>331</v>
      </c>
      <c r="B73" s="41">
        <v>8699543150154</v>
      </c>
      <c r="C73" s="41" t="s">
        <v>193</v>
      </c>
      <c r="D73" s="41"/>
      <c r="E73" s="41"/>
      <c r="F73" s="41" t="s">
        <v>196</v>
      </c>
      <c r="G73" s="41"/>
      <c r="H73" s="53">
        <v>43679</v>
      </c>
      <c r="I73" s="41"/>
      <c r="J73" s="41"/>
      <c r="K73" s="45" t="s">
        <v>53</v>
      </c>
      <c r="L73" s="1">
        <v>0.28000000000000003</v>
      </c>
      <c r="M73" s="1">
        <v>0.18</v>
      </c>
      <c r="N73" s="1">
        <v>0.1</v>
      </c>
      <c r="O73" s="1">
        <v>0</v>
      </c>
      <c r="P73" s="41"/>
      <c r="Q73" s="16" t="s">
        <v>109</v>
      </c>
      <c r="R73" s="58"/>
      <c r="S73" s="59">
        <v>43832</v>
      </c>
    </row>
    <row r="74" spans="1:19" ht="81" customHeight="1" x14ac:dyDescent="0.25">
      <c r="A74" s="4" t="s">
        <v>332</v>
      </c>
      <c r="B74" s="41">
        <v>8699543150161</v>
      </c>
      <c r="C74" s="41" t="s">
        <v>197</v>
      </c>
      <c r="D74" s="41"/>
      <c r="E74" s="41"/>
      <c r="F74" s="41" t="s">
        <v>198</v>
      </c>
      <c r="G74" s="41"/>
      <c r="H74" s="53">
        <v>43679</v>
      </c>
      <c r="I74" s="41"/>
      <c r="J74" s="41"/>
      <c r="K74" s="45" t="s">
        <v>53</v>
      </c>
      <c r="L74" s="1">
        <v>0.28000000000000003</v>
      </c>
      <c r="M74" s="1">
        <v>0.18</v>
      </c>
      <c r="N74" s="1">
        <v>0.1</v>
      </c>
      <c r="O74" s="1">
        <v>0</v>
      </c>
      <c r="P74" s="41"/>
      <c r="Q74" s="16" t="s">
        <v>109</v>
      </c>
      <c r="R74" s="58"/>
      <c r="S74" s="59">
        <v>43832</v>
      </c>
    </row>
    <row r="75" spans="1:19" ht="81" customHeight="1" x14ac:dyDescent="0.25">
      <c r="A75" s="4" t="s">
        <v>333</v>
      </c>
      <c r="B75" s="41">
        <v>8699543150178</v>
      </c>
      <c r="C75" s="41" t="s">
        <v>199</v>
      </c>
      <c r="D75" s="41"/>
      <c r="E75" s="41"/>
      <c r="F75" s="41" t="s">
        <v>200</v>
      </c>
      <c r="G75" s="41"/>
      <c r="H75" s="53">
        <v>43679</v>
      </c>
      <c r="I75" s="41"/>
      <c r="J75" s="41"/>
      <c r="K75" s="45" t="s">
        <v>53</v>
      </c>
      <c r="L75" s="1">
        <v>0.28000000000000003</v>
      </c>
      <c r="M75" s="1">
        <v>0.18</v>
      </c>
      <c r="N75" s="1">
        <v>0.1</v>
      </c>
      <c r="O75" s="1">
        <v>0</v>
      </c>
      <c r="P75" s="41"/>
      <c r="Q75" s="16" t="s">
        <v>109</v>
      </c>
      <c r="R75" s="58"/>
      <c r="S75" s="59">
        <v>43832</v>
      </c>
    </row>
    <row r="76" spans="1:19" ht="81" customHeight="1" x14ac:dyDescent="0.25">
      <c r="A76" s="4" t="s">
        <v>334</v>
      </c>
      <c r="B76" s="41">
        <v>8699543150185</v>
      </c>
      <c r="C76" s="41" t="s">
        <v>201</v>
      </c>
      <c r="D76" s="41"/>
      <c r="E76" s="41"/>
      <c r="F76" s="41" t="s">
        <v>202</v>
      </c>
      <c r="G76" s="41"/>
      <c r="H76" s="53">
        <v>43679</v>
      </c>
      <c r="I76" s="41"/>
      <c r="J76" s="41"/>
      <c r="K76" s="45" t="s">
        <v>53</v>
      </c>
      <c r="L76" s="1">
        <v>0.28000000000000003</v>
      </c>
      <c r="M76" s="1">
        <v>0.18</v>
      </c>
      <c r="N76" s="1">
        <v>0.1</v>
      </c>
      <c r="O76" s="1">
        <v>0</v>
      </c>
      <c r="P76" s="41"/>
      <c r="Q76" s="16" t="s">
        <v>109</v>
      </c>
      <c r="R76" s="58"/>
      <c r="S76" s="59">
        <v>43832</v>
      </c>
    </row>
    <row r="77" spans="1:19" ht="81" customHeight="1" x14ac:dyDescent="0.25">
      <c r="A77" s="4" t="s">
        <v>335</v>
      </c>
      <c r="B77" s="41">
        <v>8681413880681</v>
      </c>
      <c r="C77" s="41" t="s">
        <v>254</v>
      </c>
      <c r="D77" s="41"/>
      <c r="E77" s="41"/>
      <c r="F77" s="41" t="s">
        <v>186</v>
      </c>
      <c r="G77" s="41"/>
      <c r="H77" s="53">
        <v>43679</v>
      </c>
      <c r="I77" s="41"/>
      <c r="J77" s="41"/>
      <c r="K77" s="45" t="s">
        <v>53</v>
      </c>
      <c r="L77" s="1">
        <v>0.28000000000000003</v>
      </c>
      <c r="M77" s="1">
        <v>0.18</v>
      </c>
      <c r="N77" s="1">
        <v>0.1</v>
      </c>
      <c r="O77" s="1">
        <v>0</v>
      </c>
      <c r="P77" s="41"/>
      <c r="Q77" s="16">
        <v>0</v>
      </c>
      <c r="R77" s="53">
        <v>43679</v>
      </c>
      <c r="S77" s="59">
        <v>43832</v>
      </c>
    </row>
    <row r="78" spans="1:19" ht="81" customHeight="1" x14ac:dyDescent="0.25">
      <c r="A78" s="4" t="s">
        <v>336</v>
      </c>
      <c r="B78" s="41">
        <v>8699814690082</v>
      </c>
      <c r="C78" s="41" t="s">
        <v>14</v>
      </c>
      <c r="D78" s="41"/>
      <c r="E78" s="41"/>
      <c r="F78" s="41" t="s">
        <v>136</v>
      </c>
      <c r="G78" s="41"/>
      <c r="H78" s="53">
        <v>43679</v>
      </c>
      <c r="I78" s="41"/>
      <c r="J78" s="41"/>
      <c r="K78" s="2" t="s">
        <v>60</v>
      </c>
      <c r="L78" s="1">
        <v>0.39</v>
      </c>
      <c r="M78" s="1">
        <v>0.21</v>
      </c>
      <c r="N78" s="1">
        <v>0.11</v>
      </c>
      <c r="O78" s="1">
        <v>0.11</v>
      </c>
      <c r="P78" s="1">
        <v>0.11</v>
      </c>
      <c r="Q78" s="16" t="s">
        <v>109</v>
      </c>
      <c r="R78" s="53">
        <v>43679</v>
      </c>
      <c r="S78" s="59">
        <v>43832</v>
      </c>
    </row>
    <row r="79" spans="1:19" ht="81" customHeight="1" x14ac:dyDescent="0.25">
      <c r="A79" s="4" t="s">
        <v>337</v>
      </c>
      <c r="B79" s="41">
        <v>8699630998812</v>
      </c>
      <c r="C79" s="41" t="s">
        <v>227</v>
      </c>
      <c r="D79" s="41"/>
      <c r="E79" s="41"/>
      <c r="F79" s="41" t="s">
        <v>226</v>
      </c>
      <c r="G79" s="41"/>
      <c r="H79" s="53">
        <v>43679</v>
      </c>
      <c r="I79" s="41"/>
      <c r="J79" s="41"/>
      <c r="K79" s="2" t="s">
        <v>225</v>
      </c>
      <c r="L79" s="1">
        <v>0.28000000000000003</v>
      </c>
      <c r="M79" s="1">
        <v>0.21</v>
      </c>
      <c r="N79" s="1">
        <v>0.11</v>
      </c>
      <c r="O79" s="1">
        <v>0</v>
      </c>
      <c r="P79" s="41"/>
      <c r="Q79" s="16" t="s">
        <v>109</v>
      </c>
      <c r="R79" s="58"/>
      <c r="S79" s="59">
        <v>43832</v>
      </c>
    </row>
    <row r="80" spans="1:19" ht="81" customHeight="1" x14ac:dyDescent="0.25">
      <c r="A80" s="4" t="s">
        <v>338</v>
      </c>
      <c r="B80" s="41">
        <v>8699630998829</v>
      </c>
      <c r="C80" s="41" t="s">
        <v>228</v>
      </c>
      <c r="D80" s="41"/>
      <c r="E80" s="41"/>
      <c r="F80" s="41" t="s">
        <v>226</v>
      </c>
      <c r="G80" s="41"/>
      <c r="H80" s="53">
        <v>43679</v>
      </c>
      <c r="I80" s="41"/>
      <c r="J80" s="41"/>
      <c r="K80" s="2" t="s">
        <v>225</v>
      </c>
      <c r="L80" s="1">
        <v>0.28000000000000003</v>
      </c>
      <c r="M80" s="1">
        <v>0.21</v>
      </c>
      <c r="N80" s="1">
        <v>0.11</v>
      </c>
      <c r="O80" s="1">
        <v>0</v>
      </c>
      <c r="P80" s="41"/>
      <c r="Q80" s="16" t="s">
        <v>109</v>
      </c>
      <c r="R80" s="58"/>
      <c r="S80" s="59">
        <v>43832</v>
      </c>
    </row>
    <row r="81" spans="1:19" ht="81" customHeight="1" x14ac:dyDescent="0.25">
      <c r="A81" s="4" t="s">
        <v>339</v>
      </c>
      <c r="B81" s="41">
        <v>8681697790072</v>
      </c>
      <c r="C81" s="41" t="s">
        <v>40</v>
      </c>
      <c r="D81" s="41"/>
      <c r="E81" s="41"/>
      <c r="F81" s="41" t="s">
        <v>140</v>
      </c>
      <c r="G81" s="41"/>
      <c r="H81" s="53">
        <v>43679</v>
      </c>
      <c r="I81" s="41"/>
      <c r="J81" s="41"/>
      <c r="K81" s="45" t="s">
        <v>53</v>
      </c>
      <c r="L81" s="1">
        <v>0.28000000000000003</v>
      </c>
      <c r="M81" s="1">
        <v>0.18</v>
      </c>
      <c r="N81" s="1">
        <v>0.1</v>
      </c>
      <c r="O81" s="1">
        <v>0</v>
      </c>
      <c r="P81" s="41"/>
      <c r="Q81" s="16" t="s">
        <v>109</v>
      </c>
      <c r="R81" s="58"/>
      <c r="S81" s="59">
        <v>43832</v>
      </c>
    </row>
    <row r="82" spans="1:19" ht="103.5" customHeight="1" x14ac:dyDescent="0.25">
      <c r="A82" s="4" t="s">
        <v>340</v>
      </c>
      <c r="B82" s="41">
        <v>8681697790089</v>
      </c>
      <c r="C82" s="41" t="s">
        <v>39</v>
      </c>
      <c r="D82" s="41"/>
      <c r="E82" s="41"/>
      <c r="F82" s="41" t="s">
        <v>141</v>
      </c>
      <c r="G82" s="41"/>
      <c r="H82" s="53">
        <v>43679</v>
      </c>
      <c r="I82" s="41"/>
      <c r="J82" s="41"/>
      <c r="K82" s="45" t="s">
        <v>53</v>
      </c>
      <c r="L82" s="1">
        <v>0.28000000000000003</v>
      </c>
      <c r="M82" s="1">
        <v>0.18</v>
      </c>
      <c r="N82" s="1">
        <v>0.1</v>
      </c>
      <c r="O82" s="1">
        <v>0</v>
      </c>
      <c r="P82" s="41"/>
      <c r="Q82" s="16" t="s">
        <v>109</v>
      </c>
      <c r="R82" s="58"/>
      <c r="S82" s="59">
        <v>43832</v>
      </c>
    </row>
    <row r="83" spans="1:19" ht="81" customHeight="1" x14ac:dyDescent="0.25">
      <c r="A83" s="4" t="s">
        <v>341</v>
      </c>
      <c r="B83" s="41">
        <v>8699514011330</v>
      </c>
      <c r="C83" s="41" t="s">
        <v>16</v>
      </c>
      <c r="D83" s="41"/>
      <c r="E83" s="41"/>
      <c r="F83" s="41" t="s">
        <v>119</v>
      </c>
      <c r="G83" s="41" t="s">
        <v>120</v>
      </c>
      <c r="H83" s="53">
        <v>43679</v>
      </c>
      <c r="I83" s="41"/>
      <c r="J83" s="41"/>
      <c r="K83" s="45" t="s">
        <v>53</v>
      </c>
      <c r="L83" s="1">
        <v>0.28000000000000003</v>
      </c>
      <c r="M83" s="1">
        <v>0.18</v>
      </c>
      <c r="N83" s="1">
        <v>0.1</v>
      </c>
      <c r="O83" s="1">
        <v>0</v>
      </c>
      <c r="P83" s="41"/>
      <c r="Q83" s="16" t="s">
        <v>109</v>
      </c>
      <c r="R83" s="58"/>
      <c r="S83" s="59">
        <v>43832</v>
      </c>
    </row>
    <row r="84" spans="1:19" ht="81" customHeight="1" x14ac:dyDescent="0.25">
      <c r="A84" s="4" t="s">
        <v>342</v>
      </c>
      <c r="B84" s="41">
        <v>8699514011347</v>
      </c>
      <c r="C84" s="41" t="s">
        <v>15</v>
      </c>
      <c r="D84" s="41"/>
      <c r="E84" s="41"/>
      <c r="F84" s="41" t="s">
        <v>121</v>
      </c>
      <c r="G84" s="41" t="s">
        <v>120</v>
      </c>
      <c r="H84" s="53">
        <v>43679</v>
      </c>
      <c r="I84" s="41"/>
      <c r="J84" s="41"/>
      <c r="K84" s="45" t="s">
        <v>53</v>
      </c>
      <c r="L84" s="1">
        <v>0.28000000000000003</v>
      </c>
      <c r="M84" s="1">
        <v>0.18</v>
      </c>
      <c r="N84" s="1">
        <v>0.1</v>
      </c>
      <c r="O84" s="1">
        <v>0</v>
      </c>
      <c r="P84" s="41"/>
      <c r="Q84" s="16" t="s">
        <v>109</v>
      </c>
      <c r="R84" s="58"/>
      <c r="S84" s="59">
        <v>43832</v>
      </c>
    </row>
    <row r="85" spans="1:19" ht="81" customHeight="1" x14ac:dyDescent="0.25">
      <c r="A85" s="4" t="s">
        <v>343</v>
      </c>
      <c r="B85" s="41">
        <v>8699792090072</v>
      </c>
      <c r="C85" s="41" t="s">
        <v>30</v>
      </c>
      <c r="D85" s="41"/>
      <c r="E85" s="41"/>
      <c r="F85" s="41" t="s">
        <v>224</v>
      </c>
      <c r="G85" s="41"/>
      <c r="H85" s="53">
        <v>43679</v>
      </c>
      <c r="I85" s="41"/>
      <c r="J85" s="41"/>
      <c r="K85" s="45" t="s">
        <v>53</v>
      </c>
      <c r="L85" s="1">
        <v>0.28000000000000003</v>
      </c>
      <c r="M85" s="1">
        <v>0.18</v>
      </c>
      <c r="N85" s="1">
        <v>0.1</v>
      </c>
      <c r="O85" s="1">
        <v>0</v>
      </c>
      <c r="P85" s="41"/>
      <c r="Q85" s="16" t="s">
        <v>109</v>
      </c>
      <c r="R85" s="58"/>
      <c r="S85" s="59">
        <v>43832</v>
      </c>
    </row>
    <row r="86" spans="1:19" ht="81" customHeight="1" x14ac:dyDescent="0.25">
      <c r="A86" s="4" t="s">
        <v>344</v>
      </c>
      <c r="B86" s="41">
        <v>8680881091872</v>
      </c>
      <c r="C86" s="41" t="s">
        <v>4</v>
      </c>
      <c r="D86" s="41"/>
      <c r="E86" s="41"/>
      <c r="F86" s="41" t="s">
        <v>187</v>
      </c>
      <c r="G86" s="41"/>
      <c r="H86" s="53">
        <v>43679</v>
      </c>
      <c r="I86" s="41"/>
      <c r="J86" s="41"/>
      <c r="K86" s="45" t="s">
        <v>53</v>
      </c>
      <c r="L86" s="1">
        <v>0.28000000000000003</v>
      </c>
      <c r="M86" s="1">
        <v>0.18</v>
      </c>
      <c r="N86" s="1">
        <v>0.1</v>
      </c>
      <c r="O86" s="1">
        <v>0</v>
      </c>
      <c r="P86" s="41"/>
      <c r="Q86" s="16" t="s">
        <v>109</v>
      </c>
      <c r="R86" s="58"/>
      <c r="S86" s="59">
        <v>43832</v>
      </c>
    </row>
    <row r="87" spans="1:19" s="43" customFormat="1" ht="81" customHeight="1" x14ac:dyDescent="0.25">
      <c r="A87" s="11" t="s">
        <v>345</v>
      </c>
      <c r="B87" s="41">
        <v>8680881091810</v>
      </c>
      <c r="C87" s="41" t="s">
        <v>6</v>
      </c>
      <c r="D87" s="41"/>
      <c r="E87" s="41"/>
      <c r="F87" s="41" t="s">
        <v>188</v>
      </c>
      <c r="G87" s="41"/>
      <c r="H87" s="53">
        <v>43679</v>
      </c>
      <c r="I87" s="41"/>
      <c r="J87" s="41"/>
      <c r="K87" s="2" t="s">
        <v>53</v>
      </c>
      <c r="L87" s="1">
        <v>0.28000000000000003</v>
      </c>
      <c r="M87" s="1">
        <v>0.18</v>
      </c>
      <c r="N87" s="1">
        <v>0.1</v>
      </c>
      <c r="O87" s="1">
        <v>0</v>
      </c>
      <c r="P87" s="41"/>
      <c r="Q87" s="16" t="s">
        <v>109</v>
      </c>
      <c r="R87" s="53">
        <v>43679</v>
      </c>
      <c r="S87" s="59">
        <v>43832</v>
      </c>
    </row>
    <row r="88" spans="1:19" s="48" customFormat="1" ht="99.95" customHeight="1" x14ac:dyDescent="0.25">
      <c r="A88" s="4" t="s">
        <v>346</v>
      </c>
      <c r="B88" s="41">
        <v>8680131751532</v>
      </c>
      <c r="C88" s="41" t="s">
        <v>10</v>
      </c>
      <c r="D88" s="41"/>
      <c r="E88" s="41"/>
      <c r="F88" s="41" t="s">
        <v>61</v>
      </c>
      <c r="G88" s="41"/>
      <c r="H88" s="53">
        <v>43679</v>
      </c>
      <c r="I88" s="41"/>
      <c r="J88" s="41"/>
      <c r="K88" s="2" t="s">
        <v>60</v>
      </c>
      <c r="L88" s="1">
        <v>0.28000000000000003</v>
      </c>
      <c r="M88" s="1">
        <v>0.1</v>
      </c>
      <c r="N88" s="1">
        <v>0</v>
      </c>
      <c r="O88" s="1">
        <v>0</v>
      </c>
      <c r="P88" s="41"/>
      <c r="Q88" s="16" t="s">
        <v>109</v>
      </c>
      <c r="R88" s="53">
        <v>43679</v>
      </c>
      <c r="S88" s="59">
        <v>43832</v>
      </c>
    </row>
    <row r="89" spans="1:19" s="48" customFormat="1" ht="99.95" customHeight="1" x14ac:dyDescent="0.25">
      <c r="A89" s="4" t="s">
        <v>347</v>
      </c>
      <c r="B89" s="41">
        <v>8681697790102</v>
      </c>
      <c r="C89" s="41" t="s">
        <v>250</v>
      </c>
      <c r="D89" s="41"/>
      <c r="E89" s="41"/>
      <c r="F89" s="41" t="s">
        <v>138</v>
      </c>
      <c r="G89" s="41"/>
      <c r="H89" s="53">
        <v>43679</v>
      </c>
      <c r="I89" s="41"/>
      <c r="J89" s="41"/>
      <c r="K89" s="2" t="s">
        <v>60</v>
      </c>
      <c r="L89" s="1">
        <v>0.28000000000000003</v>
      </c>
      <c r="M89" s="1">
        <v>0.1</v>
      </c>
      <c r="N89" s="1">
        <v>0</v>
      </c>
      <c r="O89" s="1">
        <v>0</v>
      </c>
      <c r="P89" s="41"/>
      <c r="Q89" s="16" t="s">
        <v>109</v>
      </c>
      <c r="R89" s="58"/>
      <c r="S89" s="59">
        <v>43832</v>
      </c>
    </row>
    <row r="90" spans="1:19" s="48" customFormat="1" ht="99.95" customHeight="1" x14ac:dyDescent="0.25">
      <c r="A90" s="4" t="s">
        <v>348</v>
      </c>
      <c r="B90" s="41">
        <v>8681697790096</v>
      </c>
      <c r="C90" s="41" t="s">
        <v>251</v>
      </c>
      <c r="D90" s="41"/>
      <c r="E90" s="41"/>
      <c r="F90" s="41" t="s">
        <v>139</v>
      </c>
      <c r="G90" s="41"/>
      <c r="H90" s="53">
        <v>43679</v>
      </c>
      <c r="I90" s="41"/>
      <c r="J90" s="41"/>
      <c r="K90" s="2" t="s">
        <v>60</v>
      </c>
      <c r="L90" s="1">
        <v>0.28000000000000003</v>
      </c>
      <c r="M90" s="1">
        <v>0.1</v>
      </c>
      <c r="N90" s="1">
        <v>0</v>
      </c>
      <c r="O90" s="1">
        <v>0</v>
      </c>
      <c r="P90" s="41"/>
      <c r="Q90" s="16" t="s">
        <v>109</v>
      </c>
      <c r="R90" s="58"/>
      <c r="S90" s="59">
        <v>43832</v>
      </c>
    </row>
    <row r="91" spans="1:19" s="48" customFormat="1" ht="99.95" customHeight="1" x14ac:dyDescent="0.25">
      <c r="A91" s="4" t="s">
        <v>349</v>
      </c>
      <c r="B91" s="41">
        <v>8680008010601</v>
      </c>
      <c r="C91" s="41" t="s">
        <v>2</v>
      </c>
      <c r="D91" s="41"/>
      <c r="E91" s="41"/>
      <c r="F91" s="41" t="s">
        <v>261</v>
      </c>
      <c r="G91" s="41"/>
      <c r="H91" s="53">
        <v>43679</v>
      </c>
      <c r="I91" s="41"/>
      <c r="J91" s="41"/>
      <c r="K91" s="45" t="s">
        <v>53</v>
      </c>
      <c r="L91" s="1">
        <v>0.28000000000000003</v>
      </c>
      <c r="M91" s="1">
        <v>0.18</v>
      </c>
      <c r="N91" s="1">
        <v>0.1</v>
      </c>
      <c r="O91" s="1">
        <v>0</v>
      </c>
      <c r="P91" s="41"/>
      <c r="Q91" s="16" t="s">
        <v>109</v>
      </c>
      <c r="R91" s="53">
        <v>43679</v>
      </c>
      <c r="S91" s="59">
        <v>43832</v>
      </c>
    </row>
    <row r="92" spans="1:19" s="48" customFormat="1" ht="99.95" customHeight="1" x14ac:dyDescent="0.25">
      <c r="A92" s="4" t="s">
        <v>350</v>
      </c>
      <c r="B92" s="41">
        <v>8699738090418</v>
      </c>
      <c r="C92" s="41" t="s">
        <v>142</v>
      </c>
      <c r="D92" s="41"/>
      <c r="E92" s="41"/>
      <c r="F92" s="41" t="s">
        <v>143</v>
      </c>
      <c r="G92" s="41"/>
      <c r="H92" s="53">
        <v>43679</v>
      </c>
      <c r="I92" s="41"/>
      <c r="J92" s="41"/>
      <c r="K92" s="45" t="s">
        <v>53</v>
      </c>
      <c r="L92" s="1">
        <v>0.28000000000000003</v>
      </c>
      <c r="M92" s="1">
        <v>0.18</v>
      </c>
      <c r="N92" s="1">
        <v>0.1</v>
      </c>
      <c r="O92" s="1">
        <v>0</v>
      </c>
      <c r="P92" s="41"/>
      <c r="Q92" s="16" t="s">
        <v>109</v>
      </c>
      <c r="R92" s="58"/>
      <c r="S92" s="59">
        <v>43832</v>
      </c>
    </row>
    <row r="93" spans="1:19" s="48" customFormat="1" ht="99.95" customHeight="1" x14ac:dyDescent="0.25">
      <c r="A93" s="4" t="s">
        <v>351</v>
      </c>
      <c r="B93" s="41">
        <v>8699324080045</v>
      </c>
      <c r="C93" s="41" t="s">
        <v>357</v>
      </c>
      <c r="D93" s="41"/>
      <c r="E93" s="41"/>
      <c r="F93" s="41" t="s">
        <v>66</v>
      </c>
      <c r="G93" s="41"/>
      <c r="H93" s="53">
        <v>43679</v>
      </c>
      <c r="I93" s="41"/>
      <c r="J93" s="41"/>
      <c r="K93" s="2" t="s">
        <v>60</v>
      </c>
      <c r="L93" s="1">
        <v>0.28000000000000003</v>
      </c>
      <c r="M93" s="1">
        <v>0.1</v>
      </c>
      <c r="N93" s="1">
        <v>0</v>
      </c>
      <c r="O93" s="1">
        <v>0</v>
      </c>
      <c r="P93" s="41"/>
      <c r="Q93" s="16" t="s">
        <v>109</v>
      </c>
      <c r="R93" s="53">
        <v>43679</v>
      </c>
      <c r="S93" s="59">
        <v>43832</v>
      </c>
    </row>
    <row r="94" spans="1:19" s="48" customFormat="1" ht="99.95" customHeight="1" x14ac:dyDescent="0.25">
      <c r="A94" s="4" t="s">
        <v>352</v>
      </c>
      <c r="B94" s="41">
        <v>8699690570195</v>
      </c>
      <c r="C94" s="41" t="s">
        <v>49</v>
      </c>
      <c r="D94" s="41"/>
      <c r="E94" s="41"/>
      <c r="F94" s="41" t="s">
        <v>67</v>
      </c>
      <c r="G94" s="41"/>
      <c r="H94" s="53">
        <v>43679</v>
      </c>
      <c r="I94" s="41"/>
      <c r="J94" s="41"/>
      <c r="K94" s="2" t="s">
        <v>60</v>
      </c>
      <c r="L94" s="1">
        <v>0.41</v>
      </c>
      <c r="M94" s="1">
        <v>0.23</v>
      </c>
      <c r="N94" s="1">
        <v>0.13</v>
      </c>
      <c r="O94" s="44">
        <v>0.13</v>
      </c>
      <c r="P94" s="44">
        <v>0.13</v>
      </c>
      <c r="Q94" s="16" t="s">
        <v>109</v>
      </c>
      <c r="R94" s="58"/>
      <c r="S94" s="59">
        <v>43832</v>
      </c>
    </row>
    <row r="95" spans="1:19" s="48" customFormat="1" ht="99.95" customHeight="1" x14ac:dyDescent="0.25">
      <c r="A95" s="4" t="s">
        <v>353</v>
      </c>
      <c r="B95" s="41">
        <v>8699540091405</v>
      </c>
      <c r="C95" s="41" t="s">
        <v>48</v>
      </c>
      <c r="D95" s="41"/>
      <c r="E95" s="41"/>
      <c r="F95" s="41" t="s">
        <v>58</v>
      </c>
      <c r="G95" s="41"/>
      <c r="H95" s="53">
        <v>43679</v>
      </c>
      <c r="I95" s="41"/>
      <c r="J95" s="41"/>
      <c r="K95" s="45" t="s">
        <v>53</v>
      </c>
      <c r="L95" s="1">
        <v>0.28000000000000003</v>
      </c>
      <c r="M95" s="1">
        <v>0.18</v>
      </c>
      <c r="N95" s="1">
        <v>0.1</v>
      </c>
      <c r="O95" s="1">
        <v>0</v>
      </c>
      <c r="P95" s="41"/>
      <c r="Q95" s="16" t="s">
        <v>109</v>
      </c>
      <c r="R95" s="58"/>
      <c r="S95" s="59">
        <v>43832</v>
      </c>
    </row>
    <row r="96" spans="1:19" s="48" customFormat="1" ht="99.95" customHeight="1" x14ac:dyDescent="0.25">
      <c r="A96" s="4" t="s">
        <v>354</v>
      </c>
      <c r="B96" s="41">
        <v>8699540091412</v>
      </c>
      <c r="C96" s="41" t="s">
        <v>240</v>
      </c>
      <c r="D96" s="41"/>
      <c r="E96" s="41"/>
      <c r="F96" s="41" t="s">
        <v>59</v>
      </c>
      <c r="G96" s="41"/>
      <c r="H96" s="53">
        <v>43679</v>
      </c>
      <c r="I96" s="41"/>
      <c r="J96" s="41"/>
      <c r="K96" s="45" t="s">
        <v>53</v>
      </c>
      <c r="L96" s="1">
        <v>0.28000000000000003</v>
      </c>
      <c r="M96" s="1">
        <v>0.18</v>
      </c>
      <c r="N96" s="1">
        <v>0.1</v>
      </c>
      <c r="O96" s="1">
        <v>0</v>
      </c>
      <c r="P96" s="41"/>
      <c r="Q96" s="16" t="s">
        <v>109</v>
      </c>
      <c r="R96" s="58"/>
      <c r="S96" s="59">
        <v>43832</v>
      </c>
    </row>
  </sheetData>
  <sortState ref="B2:BS307">
    <sortCondition ref="C2:C307"/>
  </sortState>
  <mergeCells count="2">
    <mergeCell ref="A2:Q2"/>
    <mergeCell ref="A1:Q1"/>
  </mergeCells>
  <conditionalFormatting sqref="A2:A4">
    <cfRule type="duplicateValues" dxfId="32" priority="4"/>
  </conditionalFormatting>
  <conditionalFormatting sqref="A2:A4">
    <cfRule type="duplicateValues" dxfId="31" priority="5"/>
  </conditionalFormatting>
  <conditionalFormatting sqref="A2:A4">
    <cfRule type="duplicateValues" dxfId="30" priority="6"/>
  </conditionalFormatting>
  <conditionalFormatting sqref="A1">
    <cfRule type="duplicateValues" dxfId="29" priority="1"/>
  </conditionalFormatting>
  <conditionalFormatting sqref="A1">
    <cfRule type="duplicateValues" dxfId="28" priority="2"/>
  </conditionalFormatting>
  <conditionalFormatting sqref="A1">
    <cfRule type="duplicateValues" dxfId="27" priority="3"/>
  </conditionalFormatting>
  <pageMargins left="0.7" right="0.7" top="0.75" bottom="0.75" header="0.3" footer="0.3"/>
  <pageSetup paperSize="9" scale="4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zoomScale="90" zoomScaleNormal="90" workbookViewId="0">
      <selection activeCell="T1" sqref="T1:AI1048576"/>
    </sheetView>
  </sheetViews>
  <sheetFormatPr defaultRowHeight="12" x14ac:dyDescent="0.25"/>
  <cols>
    <col min="1" max="1" width="8.140625" style="39" customWidth="1"/>
    <col min="2" max="2" width="14.42578125" style="50" customWidth="1"/>
    <col min="3" max="3" width="9.140625" style="39"/>
    <col min="4" max="4" width="7.42578125" style="39" customWidth="1"/>
    <col min="5" max="5" width="6.140625" style="39" customWidth="1"/>
    <col min="6" max="6" width="9.140625" style="39"/>
    <col min="7" max="7" width="6.28515625" style="39" customWidth="1"/>
    <col min="8" max="8" width="12" style="39" customWidth="1"/>
    <col min="9" max="9" width="6.5703125" style="39" customWidth="1"/>
    <col min="10" max="10" width="6.7109375" style="39" customWidth="1"/>
    <col min="11" max="15" width="9.140625" style="39"/>
    <col min="16" max="16" width="7.7109375" style="39" customWidth="1"/>
    <col min="17" max="16384" width="9.140625" style="39"/>
  </cols>
  <sheetData>
    <row r="1" spans="1:19" x14ac:dyDescent="0.25">
      <c r="A1" s="60" t="s">
        <v>232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2"/>
    </row>
    <row r="2" spans="1:19" x14ac:dyDescent="0.25">
      <c r="A2" s="60" t="s">
        <v>238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37"/>
      <c r="S2" s="37"/>
    </row>
    <row r="3" spans="1:19" ht="146.25" customHeight="1" x14ac:dyDescent="0.25">
      <c r="A3" s="5" t="s">
        <v>69</v>
      </c>
      <c r="B3" s="6" t="s">
        <v>70</v>
      </c>
      <c r="C3" s="6" t="s">
        <v>71</v>
      </c>
      <c r="D3" s="6" t="s">
        <v>72</v>
      </c>
      <c r="E3" s="6" t="s">
        <v>73</v>
      </c>
      <c r="F3" s="6" t="s">
        <v>74</v>
      </c>
      <c r="G3" s="6" t="s">
        <v>75</v>
      </c>
      <c r="H3" s="6" t="s">
        <v>76</v>
      </c>
      <c r="I3" s="6" t="s">
        <v>77</v>
      </c>
      <c r="J3" s="6" t="s">
        <v>78</v>
      </c>
      <c r="K3" s="7" t="s">
        <v>79</v>
      </c>
      <c r="L3" s="8" t="s">
        <v>80</v>
      </c>
      <c r="M3" s="8" t="s">
        <v>81</v>
      </c>
      <c r="N3" s="8" t="s">
        <v>82</v>
      </c>
      <c r="O3" s="8" t="s">
        <v>83</v>
      </c>
      <c r="P3" s="7" t="s">
        <v>84</v>
      </c>
      <c r="Q3" s="7" t="s">
        <v>85</v>
      </c>
      <c r="R3" s="7" t="s">
        <v>86</v>
      </c>
      <c r="S3" s="7" t="s">
        <v>87</v>
      </c>
    </row>
    <row r="4" spans="1:19" x14ac:dyDescent="0.25">
      <c r="A4" s="10" t="s">
        <v>88</v>
      </c>
      <c r="B4" s="10" t="s">
        <v>89</v>
      </c>
      <c r="C4" s="10" t="s">
        <v>90</v>
      </c>
      <c r="D4" s="10" t="s">
        <v>91</v>
      </c>
      <c r="E4" s="10" t="s">
        <v>92</v>
      </c>
      <c r="F4" s="10" t="s">
        <v>93</v>
      </c>
      <c r="G4" s="10" t="s">
        <v>94</v>
      </c>
      <c r="H4" s="10" t="s">
        <v>95</v>
      </c>
      <c r="I4" s="10" t="s">
        <v>96</v>
      </c>
      <c r="J4" s="10" t="s">
        <v>97</v>
      </c>
      <c r="K4" s="10" t="s">
        <v>98</v>
      </c>
      <c r="L4" s="10" t="s">
        <v>99</v>
      </c>
      <c r="M4" s="10" t="s">
        <v>100</v>
      </c>
      <c r="N4" s="10" t="s">
        <v>101</v>
      </c>
      <c r="O4" s="10" t="s">
        <v>102</v>
      </c>
      <c r="P4" s="10" t="s">
        <v>103</v>
      </c>
      <c r="Q4" s="10" t="s">
        <v>104</v>
      </c>
      <c r="R4" s="10" t="s">
        <v>105</v>
      </c>
      <c r="S4" s="10" t="s">
        <v>106</v>
      </c>
    </row>
    <row r="5" spans="1:19" ht="69.75" customHeight="1" x14ac:dyDescent="0.25">
      <c r="A5" s="12" t="s">
        <v>107</v>
      </c>
      <c r="B5" s="13">
        <v>8681308095152</v>
      </c>
      <c r="C5" s="19" t="s">
        <v>108</v>
      </c>
      <c r="D5" s="13"/>
      <c r="E5" s="14"/>
      <c r="F5" s="31" t="s">
        <v>258</v>
      </c>
      <c r="G5" s="2"/>
      <c r="H5" s="15">
        <v>41858</v>
      </c>
      <c r="I5" s="15"/>
      <c r="J5" s="15"/>
      <c r="K5" s="2" t="s">
        <v>68</v>
      </c>
      <c r="L5" s="1">
        <v>0.41</v>
      </c>
      <c r="M5" s="1">
        <v>0.31</v>
      </c>
      <c r="N5" s="1">
        <v>0.1</v>
      </c>
      <c r="O5" s="1">
        <v>0</v>
      </c>
      <c r="P5" s="1"/>
      <c r="Q5" s="16" t="s">
        <v>109</v>
      </c>
      <c r="R5" s="17"/>
      <c r="S5" s="15"/>
    </row>
    <row r="6" spans="1:19" ht="63" customHeight="1" x14ac:dyDescent="0.25">
      <c r="A6" s="12" t="s">
        <v>110</v>
      </c>
      <c r="B6" s="13">
        <v>8681308096166</v>
      </c>
      <c r="C6" s="19" t="s">
        <v>111</v>
      </c>
      <c r="D6" s="13"/>
      <c r="E6" s="13"/>
      <c r="F6" s="32" t="s">
        <v>259</v>
      </c>
      <c r="G6" s="2"/>
      <c r="H6" s="15">
        <v>41858</v>
      </c>
      <c r="I6" s="15"/>
      <c r="J6" s="15"/>
      <c r="K6" s="2" t="s">
        <v>68</v>
      </c>
      <c r="L6" s="1">
        <v>0.41</v>
      </c>
      <c r="M6" s="1">
        <v>0.31</v>
      </c>
      <c r="N6" s="1">
        <v>0.1</v>
      </c>
      <c r="O6" s="1">
        <v>0</v>
      </c>
      <c r="P6" s="1"/>
      <c r="Q6" s="16" t="s">
        <v>109</v>
      </c>
      <c r="R6" s="17"/>
      <c r="S6" s="15"/>
    </row>
    <row r="7" spans="1:19" ht="72.75" customHeight="1" x14ac:dyDescent="0.25">
      <c r="A7" s="12" t="s">
        <v>127</v>
      </c>
      <c r="B7" s="13">
        <v>8699514092445</v>
      </c>
      <c r="C7" s="19" t="s">
        <v>128</v>
      </c>
      <c r="D7" s="3"/>
      <c r="E7" s="3"/>
      <c r="F7" s="30" t="s">
        <v>260</v>
      </c>
      <c r="G7" s="2"/>
      <c r="H7" s="15">
        <v>41858</v>
      </c>
      <c r="I7" s="15"/>
      <c r="J7" s="15"/>
      <c r="K7" s="2" t="s">
        <v>53</v>
      </c>
      <c r="L7" s="1">
        <v>0.41000000000000003</v>
      </c>
      <c r="M7" s="1">
        <v>0.31</v>
      </c>
      <c r="N7" s="1">
        <v>0.23</v>
      </c>
      <c r="O7" s="1">
        <v>0.13</v>
      </c>
      <c r="P7" s="1">
        <v>0.13</v>
      </c>
      <c r="Q7" s="16" t="s">
        <v>109</v>
      </c>
      <c r="R7" s="18"/>
      <c r="S7" s="15"/>
    </row>
    <row r="8" spans="1:19" ht="78.75" customHeight="1" x14ac:dyDescent="0.25">
      <c r="A8" s="12" t="s">
        <v>147</v>
      </c>
      <c r="B8" s="13">
        <v>8698760010036</v>
      </c>
      <c r="C8" s="19" t="s">
        <v>148</v>
      </c>
      <c r="D8" s="13"/>
      <c r="E8" s="20"/>
      <c r="F8" s="33" t="s">
        <v>261</v>
      </c>
      <c r="G8" s="2"/>
      <c r="H8" s="15"/>
      <c r="I8" s="15"/>
      <c r="J8" s="15"/>
      <c r="K8" s="2" t="s">
        <v>68</v>
      </c>
      <c r="L8" s="1">
        <v>0.41</v>
      </c>
      <c r="M8" s="1">
        <v>0.31</v>
      </c>
      <c r="N8" s="1">
        <v>0.1</v>
      </c>
      <c r="O8" s="1">
        <v>0</v>
      </c>
      <c r="P8" s="1"/>
      <c r="Q8" s="16" t="s">
        <v>109</v>
      </c>
      <c r="R8" s="17"/>
      <c r="S8" s="16"/>
    </row>
    <row r="9" spans="1:19" ht="72" x14ac:dyDescent="0.25">
      <c r="A9" s="21" t="s">
        <v>151</v>
      </c>
      <c r="B9" s="13">
        <v>8699643770160</v>
      </c>
      <c r="C9" s="19" t="s">
        <v>152</v>
      </c>
      <c r="D9" s="21" t="s">
        <v>153</v>
      </c>
      <c r="E9" s="21" t="s">
        <v>153</v>
      </c>
      <c r="F9" s="34" t="s">
        <v>154</v>
      </c>
      <c r="G9" s="2"/>
      <c r="H9" s="15"/>
      <c r="I9" s="15"/>
      <c r="J9" s="15"/>
      <c r="K9" s="2" t="s">
        <v>60</v>
      </c>
      <c r="L9" s="1">
        <v>0.20499999999999999</v>
      </c>
      <c r="M9" s="1">
        <v>0.2</v>
      </c>
      <c r="N9" s="1">
        <v>7.0000000000000007E-2</v>
      </c>
      <c r="O9" s="1">
        <v>0</v>
      </c>
      <c r="P9" s="1"/>
      <c r="Q9" s="16" t="s">
        <v>109</v>
      </c>
      <c r="R9" s="21" t="s">
        <v>153</v>
      </c>
      <c r="S9" s="15"/>
    </row>
    <row r="10" spans="1:19" ht="121.5" customHeight="1" x14ac:dyDescent="0.25">
      <c r="A10" s="12" t="s">
        <v>159</v>
      </c>
      <c r="B10" s="13">
        <v>8699381150026</v>
      </c>
      <c r="C10" s="19" t="s">
        <v>160</v>
      </c>
      <c r="D10" s="3"/>
      <c r="E10" s="3"/>
      <c r="F10" s="30" t="s">
        <v>180</v>
      </c>
      <c r="G10" s="2"/>
      <c r="H10" s="17">
        <v>40399</v>
      </c>
      <c r="I10" s="15"/>
      <c r="J10" s="15"/>
      <c r="K10" s="2" t="s">
        <v>68</v>
      </c>
      <c r="L10" s="1">
        <v>0.3</v>
      </c>
      <c r="M10" s="1">
        <v>0.2</v>
      </c>
      <c r="N10" s="1">
        <v>0.12</v>
      </c>
      <c r="O10" s="1">
        <v>0.02</v>
      </c>
      <c r="P10" s="1">
        <v>0.02</v>
      </c>
      <c r="Q10" s="16" t="s">
        <v>109</v>
      </c>
      <c r="R10" s="17"/>
      <c r="S10" s="15"/>
    </row>
    <row r="11" spans="1:19" ht="48" x14ac:dyDescent="0.25">
      <c r="A11" s="12" t="s">
        <v>162</v>
      </c>
      <c r="B11" s="13">
        <v>8699381150033</v>
      </c>
      <c r="C11" s="19" t="s">
        <v>163</v>
      </c>
      <c r="D11" s="3"/>
      <c r="E11" s="3"/>
      <c r="F11" s="30" t="s">
        <v>181</v>
      </c>
      <c r="G11" s="2"/>
      <c r="H11" s="17">
        <v>40399</v>
      </c>
      <c r="I11" s="15"/>
      <c r="J11" s="15"/>
      <c r="K11" s="2" t="s">
        <v>68</v>
      </c>
      <c r="L11" s="1">
        <v>0.3</v>
      </c>
      <c r="M11" s="1">
        <v>0.2</v>
      </c>
      <c r="N11" s="1">
        <v>0.12</v>
      </c>
      <c r="O11" s="1">
        <v>0.02</v>
      </c>
      <c r="P11" s="1">
        <v>0.02</v>
      </c>
      <c r="Q11" s="16" t="s">
        <v>109</v>
      </c>
      <c r="R11" s="17"/>
      <c r="S11" s="15"/>
    </row>
    <row r="12" spans="1:19" ht="48" x14ac:dyDescent="0.25">
      <c r="A12" s="12" t="s">
        <v>165</v>
      </c>
      <c r="B12" s="13">
        <v>8699381150040</v>
      </c>
      <c r="C12" s="19" t="s">
        <v>166</v>
      </c>
      <c r="D12" s="3"/>
      <c r="E12" s="3"/>
      <c r="F12" s="30" t="s">
        <v>182</v>
      </c>
      <c r="G12" s="2"/>
      <c r="H12" s="17">
        <v>40399</v>
      </c>
      <c r="I12" s="15"/>
      <c r="J12" s="15"/>
      <c r="K12" s="2" t="s">
        <v>68</v>
      </c>
      <c r="L12" s="1">
        <v>0.3</v>
      </c>
      <c r="M12" s="1">
        <v>0.2</v>
      </c>
      <c r="N12" s="1">
        <v>0.12</v>
      </c>
      <c r="O12" s="1">
        <v>0.02</v>
      </c>
      <c r="P12" s="1">
        <v>0.02</v>
      </c>
      <c r="Q12" s="16" t="s">
        <v>109</v>
      </c>
      <c r="R12" s="17"/>
      <c r="S12" s="15"/>
    </row>
    <row r="13" spans="1:19" ht="36" x14ac:dyDescent="0.25">
      <c r="A13" s="12" t="s">
        <v>168</v>
      </c>
      <c r="B13" s="13">
        <v>8699381150019</v>
      </c>
      <c r="C13" s="19" t="s">
        <v>169</v>
      </c>
      <c r="D13" s="3"/>
      <c r="E13" s="3"/>
      <c r="F13" s="30" t="s">
        <v>179</v>
      </c>
      <c r="G13" s="2"/>
      <c r="H13" s="17">
        <v>40399</v>
      </c>
      <c r="I13" s="15"/>
      <c r="J13" s="15"/>
      <c r="K13" s="2" t="s">
        <v>68</v>
      </c>
      <c r="L13" s="1">
        <v>0.3</v>
      </c>
      <c r="M13" s="1">
        <v>0.2</v>
      </c>
      <c r="N13" s="1">
        <v>0.12</v>
      </c>
      <c r="O13" s="1">
        <v>0.02</v>
      </c>
      <c r="P13" s="1">
        <v>0.02</v>
      </c>
      <c r="Q13" s="16" t="s">
        <v>109</v>
      </c>
      <c r="R13" s="17"/>
      <c r="S13" s="15"/>
    </row>
    <row r="14" spans="1:19" ht="48" x14ac:dyDescent="0.25">
      <c r="A14" s="12" t="s">
        <v>171</v>
      </c>
      <c r="B14" s="13">
        <v>8699525150257</v>
      </c>
      <c r="C14" s="19" t="s">
        <v>172</v>
      </c>
      <c r="D14" s="3"/>
      <c r="E14" s="3"/>
      <c r="F14" s="30" t="s">
        <v>180</v>
      </c>
      <c r="G14" s="2"/>
      <c r="H14" s="17">
        <v>42726</v>
      </c>
      <c r="I14" s="15"/>
      <c r="J14" s="15"/>
      <c r="K14" s="2" t="s">
        <v>53</v>
      </c>
      <c r="L14" s="1">
        <v>0.28000000000000003</v>
      </c>
      <c r="M14" s="1">
        <v>0.18</v>
      </c>
      <c r="N14" s="1">
        <v>0.1</v>
      </c>
      <c r="O14" s="1">
        <v>0</v>
      </c>
      <c r="P14" s="1"/>
      <c r="Q14" s="16" t="s">
        <v>109</v>
      </c>
      <c r="R14" s="17"/>
      <c r="S14" s="15"/>
    </row>
    <row r="15" spans="1:19" ht="48" x14ac:dyDescent="0.25">
      <c r="A15" s="19" t="s">
        <v>173</v>
      </c>
      <c r="B15" s="13">
        <v>8699525150264</v>
      </c>
      <c r="C15" s="19" t="s">
        <v>174</v>
      </c>
      <c r="D15" s="22"/>
      <c r="E15" s="22"/>
      <c r="F15" s="35" t="s">
        <v>181</v>
      </c>
      <c r="G15" s="16"/>
      <c r="H15" s="15">
        <v>42726</v>
      </c>
      <c r="I15" s="15"/>
      <c r="J15" s="15"/>
      <c r="K15" s="2" t="s">
        <v>53</v>
      </c>
      <c r="L15" s="1">
        <v>0.28000000000000003</v>
      </c>
      <c r="M15" s="1">
        <v>0.18</v>
      </c>
      <c r="N15" s="1">
        <v>0.1</v>
      </c>
      <c r="O15" s="1">
        <v>0</v>
      </c>
      <c r="P15" s="1"/>
      <c r="Q15" s="16" t="s">
        <v>109</v>
      </c>
      <c r="R15" s="17"/>
      <c r="S15" s="15"/>
    </row>
    <row r="16" spans="1:19" ht="48" x14ac:dyDescent="0.25">
      <c r="A16" s="19" t="s">
        <v>175</v>
      </c>
      <c r="B16" s="13">
        <v>8699525159694</v>
      </c>
      <c r="C16" s="19" t="s">
        <v>176</v>
      </c>
      <c r="D16" s="22"/>
      <c r="E16" s="22"/>
      <c r="F16" s="35" t="s">
        <v>182</v>
      </c>
      <c r="G16" s="16"/>
      <c r="H16" s="15">
        <v>42726</v>
      </c>
      <c r="I16" s="15"/>
      <c r="J16" s="15"/>
      <c r="K16" s="2" t="s">
        <v>53</v>
      </c>
      <c r="L16" s="1">
        <v>0.28000000000000003</v>
      </c>
      <c r="M16" s="1">
        <v>0.18</v>
      </c>
      <c r="N16" s="1">
        <v>0.1</v>
      </c>
      <c r="O16" s="1">
        <v>0</v>
      </c>
      <c r="P16" s="1"/>
      <c r="Q16" s="16" t="s">
        <v>109</v>
      </c>
      <c r="R16" s="17"/>
      <c r="S16" s="15"/>
    </row>
    <row r="17" spans="1:19" ht="48" x14ac:dyDescent="0.25">
      <c r="A17" s="12" t="s">
        <v>177</v>
      </c>
      <c r="B17" s="13">
        <v>8699525150240</v>
      </c>
      <c r="C17" s="19" t="s">
        <v>178</v>
      </c>
      <c r="D17" s="3"/>
      <c r="E17" s="3"/>
      <c r="F17" s="30" t="s">
        <v>179</v>
      </c>
      <c r="G17" s="2"/>
      <c r="H17" s="17">
        <v>42726</v>
      </c>
      <c r="I17" s="15"/>
      <c r="J17" s="15"/>
      <c r="K17" s="2" t="s">
        <v>53</v>
      </c>
      <c r="L17" s="1">
        <v>0.28000000000000003</v>
      </c>
      <c r="M17" s="1">
        <v>0.18</v>
      </c>
      <c r="N17" s="1">
        <v>0.1</v>
      </c>
      <c r="O17" s="1">
        <v>0</v>
      </c>
      <c r="P17" s="1"/>
      <c r="Q17" s="16" t="s">
        <v>109</v>
      </c>
      <c r="R17" s="17"/>
      <c r="S17" s="15"/>
    </row>
    <row r="18" spans="1:19" ht="83.25" customHeight="1" x14ac:dyDescent="0.25">
      <c r="A18" s="13" t="s">
        <v>219</v>
      </c>
      <c r="B18" s="13">
        <v>8680199611427</v>
      </c>
      <c r="C18" s="19" t="s">
        <v>220</v>
      </c>
      <c r="D18" s="23"/>
      <c r="E18" s="24"/>
      <c r="F18" s="36" t="s">
        <v>262</v>
      </c>
      <c r="G18" s="2"/>
      <c r="H18" s="15">
        <v>42658</v>
      </c>
      <c r="I18" s="15"/>
      <c r="J18" s="15"/>
      <c r="K18" s="25" t="s">
        <v>53</v>
      </c>
      <c r="L18" s="1">
        <v>0.43000000000000005</v>
      </c>
      <c r="M18" s="1">
        <v>0.33</v>
      </c>
      <c r="N18" s="1">
        <v>0.25</v>
      </c>
      <c r="O18" s="1">
        <v>0.15</v>
      </c>
      <c r="P18" s="1">
        <v>0.15</v>
      </c>
      <c r="Q18" s="16" t="s">
        <v>109</v>
      </c>
      <c r="R18" s="24"/>
      <c r="S18" s="15"/>
    </row>
  </sheetData>
  <mergeCells count="2">
    <mergeCell ref="A2:Q2"/>
    <mergeCell ref="A1:Q1"/>
  </mergeCells>
  <conditionalFormatting sqref="A2:A6">
    <cfRule type="duplicateValues" dxfId="26" priority="31"/>
  </conditionalFormatting>
  <conditionalFormatting sqref="A2:A6">
    <cfRule type="duplicateValues" dxfId="25" priority="32"/>
  </conditionalFormatting>
  <conditionalFormatting sqref="A2:A6">
    <cfRule type="duplicateValues" dxfId="24" priority="33"/>
  </conditionalFormatting>
  <conditionalFormatting sqref="A7">
    <cfRule type="duplicateValues" dxfId="23" priority="28"/>
  </conditionalFormatting>
  <conditionalFormatting sqref="A7">
    <cfRule type="duplicateValues" dxfId="22" priority="29"/>
  </conditionalFormatting>
  <conditionalFormatting sqref="A7">
    <cfRule type="duplicateValues" dxfId="21" priority="30"/>
  </conditionalFormatting>
  <conditionalFormatting sqref="A8">
    <cfRule type="duplicateValues" dxfId="20" priority="25"/>
  </conditionalFormatting>
  <conditionalFormatting sqref="A8">
    <cfRule type="duplicateValues" dxfId="19" priority="26"/>
  </conditionalFormatting>
  <conditionalFormatting sqref="A8">
    <cfRule type="duplicateValues" dxfId="18" priority="27"/>
  </conditionalFormatting>
  <conditionalFormatting sqref="A9">
    <cfRule type="duplicateValues" dxfId="17" priority="22"/>
  </conditionalFormatting>
  <conditionalFormatting sqref="A9">
    <cfRule type="duplicateValues" dxfId="16" priority="23"/>
  </conditionalFormatting>
  <conditionalFormatting sqref="A9">
    <cfRule type="duplicateValues" dxfId="15" priority="24"/>
  </conditionalFormatting>
  <conditionalFormatting sqref="A10:A13">
    <cfRule type="duplicateValues" dxfId="14" priority="19"/>
  </conditionalFormatting>
  <conditionalFormatting sqref="A10:A13">
    <cfRule type="duplicateValues" dxfId="13" priority="20"/>
  </conditionalFormatting>
  <conditionalFormatting sqref="A10:A13">
    <cfRule type="duplicateValues" dxfId="12" priority="21"/>
  </conditionalFormatting>
  <conditionalFormatting sqref="A15">
    <cfRule type="duplicateValues" dxfId="11" priority="13"/>
  </conditionalFormatting>
  <conditionalFormatting sqref="A15">
    <cfRule type="duplicateValues" dxfId="10" priority="14"/>
  </conditionalFormatting>
  <conditionalFormatting sqref="A15">
    <cfRule type="duplicateValues" dxfId="9" priority="15"/>
  </conditionalFormatting>
  <conditionalFormatting sqref="A16:A17 A14">
    <cfRule type="duplicateValues" dxfId="8" priority="16"/>
  </conditionalFormatting>
  <conditionalFormatting sqref="A16:A17 A14">
    <cfRule type="duplicateValues" dxfId="7" priority="17"/>
  </conditionalFormatting>
  <conditionalFormatting sqref="A16:A17 A14">
    <cfRule type="duplicateValues" dxfId="6" priority="18"/>
  </conditionalFormatting>
  <conditionalFormatting sqref="A18">
    <cfRule type="duplicateValues" dxfId="5" priority="10"/>
  </conditionalFormatting>
  <conditionalFormatting sqref="A18">
    <cfRule type="duplicateValues" dxfId="4" priority="11"/>
  </conditionalFormatting>
  <conditionalFormatting sqref="A18">
    <cfRule type="duplicateValues" dxfId="3" priority="12"/>
  </conditionalFormatting>
  <conditionalFormatting sqref="A1">
    <cfRule type="duplicateValues" dxfId="2" priority="7"/>
  </conditionalFormatting>
  <conditionalFormatting sqref="A1">
    <cfRule type="duplicateValues" dxfId="1" priority="8"/>
  </conditionalFormatting>
  <conditionalFormatting sqref="A1">
    <cfRule type="duplicateValues" dxfId="0" priority="9"/>
  </conditionalFormatting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zoomScale="80" zoomScaleNormal="80" workbookViewId="0">
      <selection activeCell="B8" sqref="B8"/>
    </sheetView>
  </sheetViews>
  <sheetFormatPr defaultRowHeight="12" x14ac:dyDescent="0.25"/>
  <cols>
    <col min="1" max="1" width="9.140625" style="39"/>
    <col min="2" max="2" width="24.7109375" style="39" customWidth="1"/>
    <col min="3" max="3" width="28.42578125" style="39" customWidth="1"/>
    <col min="4" max="16384" width="9.140625" style="39"/>
  </cols>
  <sheetData>
    <row r="1" spans="1:9" x14ac:dyDescent="0.25">
      <c r="A1" s="63" t="s">
        <v>236</v>
      </c>
      <c r="B1" s="64"/>
      <c r="C1" s="64"/>
      <c r="D1" s="64"/>
      <c r="E1" s="64"/>
      <c r="F1" s="64"/>
      <c r="G1" s="64"/>
      <c r="H1" s="64"/>
      <c r="I1" s="65"/>
    </row>
    <row r="2" spans="1:9" ht="33.75" customHeight="1" x14ac:dyDescent="0.25">
      <c r="A2" s="63" t="s">
        <v>237</v>
      </c>
      <c r="B2" s="64"/>
      <c r="C2" s="64"/>
      <c r="D2" s="64"/>
      <c r="E2" s="64"/>
      <c r="F2" s="64"/>
      <c r="G2" s="64"/>
      <c r="H2" s="64"/>
      <c r="I2" s="65"/>
    </row>
    <row r="3" spans="1:9" ht="78" customHeight="1" x14ac:dyDescent="0.25">
      <c r="A3" s="63" t="s">
        <v>233</v>
      </c>
      <c r="B3" s="64"/>
      <c r="C3" s="64"/>
      <c r="D3" s="64"/>
      <c r="E3" s="64"/>
      <c r="F3" s="64"/>
      <c r="G3" s="64"/>
      <c r="H3" s="64"/>
      <c r="I3" s="65"/>
    </row>
    <row r="4" spans="1:9" ht="48" x14ac:dyDescent="0.25">
      <c r="A4" s="26" t="s">
        <v>69</v>
      </c>
      <c r="B4" s="26" t="s">
        <v>70</v>
      </c>
      <c r="C4" s="27" t="s">
        <v>71</v>
      </c>
      <c r="D4" s="27" t="s">
        <v>72</v>
      </c>
      <c r="E4" s="27" t="s">
        <v>73</v>
      </c>
      <c r="F4" s="6" t="s">
        <v>74</v>
      </c>
      <c r="G4" s="6" t="s">
        <v>75</v>
      </c>
      <c r="H4" s="9" t="s">
        <v>234</v>
      </c>
      <c r="I4" s="6" t="s">
        <v>235</v>
      </c>
    </row>
    <row r="5" spans="1:9" x14ac:dyDescent="0.25">
      <c r="A5" s="28" t="s">
        <v>88</v>
      </c>
      <c r="B5" s="28" t="s">
        <v>89</v>
      </c>
      <c r="C5" s="29" t="s">
        <v>90</v>
      </c>
      <c r="D5" s="29" t="s">
        <v>91</v>
      </c>
      <c r="E5" s="29" t="s">
        <v>92</v>
      </c>
      <c r="F5" s="29" t="s">
        <v>93</v>
      </c>
      <c r="G5" s="29" t="s">
        <v>94</v>
      </c>
      <c r="H5" s="29" t="s">
        <v>95</v>
      </c>
      <c r="I5" s="29" t="s">
        <v>96</v>
      </c>
    </row>
    <row r="6" spans="1:9" ht="46.5" customHeight="1" x14ac:dyDescent="0.25">
      <c r="A6" s="4" t="s">
        <v>270</v>
      </c>
      <c r="B6" s="41">
        <v>8699541773003</v>
      </c>
      <c r="C6" s="41" t="s">
        <v>24</v>
      </c>
      <c r="D6" s="41"/>
      <c r="E6" s="41"/>
      <c r="F6" s="41" t="s">
        <v>155</v>
      </c>
      <c r="G6" s="41"/>
      <c r="H6" s="42">
        <v>43675</v>
      </c>
      <c r="I6" s="42">
        <v>43675</v>
      </c>
    </row>
    <row r="7" spans="1:9" ht="57.75" customHeight="1" x14ac:dyDescent="0.25">
      <c r="A7" s="4" t="s">
        <v>271</v>
      </c>
      <c r="B7" s="41">
        <v>8699541773607</v>
      </c>
      <c r="C7" s="41" t="s">
        <v>23</v>
      </c>
      <c r="D7" s="41"/>
      <c r="E7" s="41"/>
      <c r="F7" s="41" t="s">
        <v>156</v>
      </c>
      <c r="G7" s="41"/>
      <c r="H7" s="42">
        <v>43675</v>
      </c>
      <c r="I7" s="42">
        <v>43675</v>
      </c>
    </row>
    <row r="8" spans="1:9" ht="56.25" customHeight="1" x14ac:dyDescent="0.25">
      <c r="A8" s="4" t="s">
        <v>302</v>
      </c>
      <c r="B8" s="41">
        <v>8699650772607</v>
      </c>
      <c r="C8" s="41" t="s">
        <v>36</v>
      </c>
      <c r="D8" s="41"/>
      <c r="E8" s="41"/>
      <c r="F8" s="41" t="s">
        <v>154</v>
      </c>
      <c r="G8" s="41"/>
      <c r="H8" s="42">
        <v>43675</v>
      </c>
      <c r="I8" s="42">
        <v>43675</v>
      </c>
    </row>
  </sheetData>
  <mergeCells count="3">
    <mergeCell ref="A2:I2"/>
    <mergeCell ref="A3:I3"/>
    <mergeCell ref="A1:I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eklenen</vt:lpstr>
      <vt:lpstr>düzenlenen</vt:lpstr>
      <vt:lpstr>ek-4-h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GOKCE OZTURK</dc:creator>
  <cp:lastModifiedBy>NEHIR UNSAL</cp:lastModifiedBy>
  <cp:lastPrinted>2019-07-19T07:51:08Z</cp:lastPrinted>
  <dcterms:created xsi:type="dcterms:W3CDTF">2017-11-14T11:59:10Z</dcterms:created>
  <dcterms:modified xsi:type="dcterms:W3CDTF">2019-07-30T07:09:15Z</dcterms:modified>
</cp:coreProperties>
</file>