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F5C59F19-88B6-4838-9531-081915E2F078}" xr6:coauthVersionLast="36" xr6:coauthVersionMax="36" xr10:uidLastSave="{00000000-0000-0000-0000-000000000000}"/>
  <bookViews>
    <workbookView xWindow="-225" yWindow="2550" windowWidth="15585" windowHeight="4170" tabRatio="885" activeTab="1" xr2:uid="{00000000-000D-0000-FFFF-FFFF00000000}"/>
  </bookViews>
  <sheets>
    <sheet name="4A EKLENENLER" sheetId="323" r:id="rId1"/>
    <sheet name="4A DÜZENLENENLER" sheetId="320" r:id="rId2"/>
  </sheets>
  <definedNames>
    <definedName name="_xlnm._FilterDatabase" localSheetId="1" hidden="1">'4A DÜZENLENENLER'!$A$3:$T$3</definedName>
    <definedName name="_xlnm._FilterDatabase" localSheetId="0" hidden="1">'4A EKLENENLER'!$A$3:$T$64</definedName>
  </definedNames>
  <calcPr calcId="191029"/>
</workbook>
</file>

<file path=xl/sharedStrings.xml><?xml version="1.0" encoding="utf-8"?>
<sst xmlns="http://schemas.openxmlformats.org/spreadsheetml/2006/main" count="466" uniqueCount="217">
  <si>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</si>
  <si>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</si>
  <si>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</si>
  <si>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</si>
  <si>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</si>
  <si>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</si>
  <si>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</si>
  <si>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</si>
  <si>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</si>
  <si>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</si>
  <si>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</si>
  <si>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</si>
  <si>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</si>
  <si>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Terapötik Referans Grubu</t>
  </si>
  <si>
    <t>Uygulanan İndirim Oranlarına Esas Durumu</t>
  </si>
  <si>
    <t xml:space="preserve">Eczacı İskonto Oranı </t>
  </si>
  <si>
    <t>EK-1</t>
  </si>
  <si>
    <t>0-2,5%</t>
  </si>
  <si>
    <t>REFERANS</t>
  </si>
  <si>
    <t>EŞDEĞER</t>
  </si>
  <si>
    <t>BEDELİ ÖDENECEK İLAÇLAR LİSTESİNDE (EK-4/A) DÜZENLENEN İLAÇLAR</t>
  </si>
  <si>
    <t>FIYAT KORUMALI</t>
  </si>
  <si>
    <t>E709A</t>
  </si>
  <si>
    <t>E709B</t>
  </si>
  <si>
    <t>E521A</t>
  </si>
  <si>
    <t>E112D</t>
  </si>
  <si>
    <t>PEPSOR ADVANCE 1000 MG + 200 MG/10 ML ORAL SUSPANSIYON (200 ML)</t>
  </si>
  <si>
    <t>PRONAT DOUBLE ACTION 500
MG+213 MG+325 MG/10 ML ORAL SUSPANSIYON (200 ML)</t>
  </si>
  <si>
    <t>SPAZMOTEK PLUS FILM KAPLI 20 TABLET</t>
  </si>
  <si>
    <t>ERFULYN 200 MG/5 ML ORAL SUSPANSIYON (60 ML)</t>
  </si>
  <si>
    <t>ERFULYN 100 MG KAPSUL (12 ADET)</t>
  </si>
  <si>
    <t>TAGLIN MET 50 MG/1000 MG FILM KAPLI TABLET (60 TABLET)</t>
  </si>
  <si>
    <t>TAGLIN MET 50 MG/850 MG FILM KAPLI TABLET (60 TABLET)</t>
  </si>
  <si>
    <t>VILNORM 50 MG TABLET (56 TABLET)</t>
  </si>
  <si>
    <t>GLAZONE 10 MG FILM KAPLI TABLET (28 TABLET)</t>
  </si>
  <si>
    <t>JAGLIF 10 MG FILM KAPLI TABLET (28 TABLET)</t>
  </si>
  <si>
    <t>EMPAFEL 10 MG FILM KAPLI TABLET (30 TABLET)</t>
  </si>
  <si>
    <t>EMPAFEL 25 MG FILM KAPLI TABLET (30 TABLET)</t>
  </si>
  <si>
    <t>GLIFLOMED 10 MG FILM KAPLI TABLET (30 TABLET)</t>
  </si>
  <si>
    <t>GLIFLOMED 25 MG FILM KAPLI TABLET (30 TABLET)</t>
  </si>
  <si>
    <t>COLEVITD3 150.000 I.U./10 ML ORAL DAMLA, COZELTI (10 ML)</t>
  </si>
  <si>
    <t>COLEDAN-D3 20.000 IU/ML ORAL DAMLA, COZELTI (10 ML)</t>
  </si>
  <si>
    <t>WARSU 5 MG TABLET (28 TABLET)</t>
  </si>
  <si>
    <t>PLASORIN 5 MG TABLET</t>
  </si>
  <si>
    <t>PLASORIN 10 MG TABLET (28
TABLET)</t>
  </si>
  <si>
    <t>APIXELIS 2,5 MG FILM KAPLI TABLET (56 TABLET)</t>
  </si>
  <si>
    <t>APIXELIS 5 MG FILM KAPLI TABLET (56 TABLET)</t>
  </si>
  <si>
    <t xml:space="preserve">TROTRAG 12,5 MG FILM KAPLI TABLET (14 TABLET) </t>
  </si>
  <si>
    <t>FOLIGANCE 5 MG TABLET (50 TABLET)</t>
  </si>
  <si>
    <t>EPO-T 3000 IU/0,3 ML IV ENJEKSIYONLUK COZELTI ICEREN KULLANIMA HAZIR ENJEKTOR (6 ADET)</t>
  </si>
  <si>
    <t>EPO-T 2000 IU/0,5 ML IV ENJEKSIYONLUK COZELTI ICEREN KULLANIMA HAZIR ENJEKTOR (6 ADET)</t>
  </si>
  <si>
    <t xml:space="preserve">PRIMEFLEKS %10 DEKSTROZ IV INFUZYONLUK COZELTI (100 ML, SETSIZ) </t>
  </si>
  <si>
    <t>PRIMEFLEKS %10 DEKSTROZ IV INFUZYONLUK COZELTI (150 ML, SETSIZ)</t>
  </si>
  <si>
    <t xml:space="preserve">PRIMEFLEKS %10 DEKSTROZ IV INFUZYONLUK COZELTI (250 ML, SETSIZ) </t>
  </si>
  <si>
    <t>PRIMEFLEKS %10 DEKSTROZ IV INFUZYONLUK COZELTI (500 ML, SETSIZ)</t>
  </si>
  <si>
    <t>PRIMEFLEKS %10 DEKSTROZ IV INFUZYONLUK COZELTI (1000 ML, SETSIZ)</t>
  </si>
  <si>
    <t>BIO-SIDOZ 500 MG GASTRO REZISTAN YUMUSAK KAPSUL (100 KAPSUL)</t>
  </si>
  <si>
    <t>MASIPAH 10 MG FILM KAPLI TABLET (28 TABLET)</t>
  </si>
  <si>
    <t>DILTIAREC %2 KREM (30 GR)</t>
  </si>
  <si>
    <t>TINEAX 80 MG/G TIRNAK CILASI SETI</t>
  </si>
  <si>
    <t>EKZOFINEX %1 KREM (30 G)</t>
  </si>
  <si>
    <t>RIVONA 500 MG/500 MG INFUZYONLUK COZELTI HAZIRLMAK ICIN TOZ (1 ADET)</t>
  </si>
  <si>
    <t>KLARIMAX 250 MG FİLM KAPLI TABLET (14 TABLET)</t>
  </si>
  <si>
    <t>LINKOKAN 600 MG/2 ML I.M./I.V. ENJEKSIYONLUK/ INFUZYONLUK COZELTI (1 adet)</t>
  </si>
  <si>
    <t>AIRFIBRO 300 MG/5 ML NEBULIZASYON COZELTISI (56 ADET)</t>
  </si>
  <si>
    <t>ZERONAT 3 GR 1 SASE</t>
  </si>
  <si>
    <t>NOBIMAT 400 MG FILM KAPLI TABLET (30 ADET)</t>
  </si>
  <si>
    <t>FILPEG 6 MG/0,6 ML S.C. ENJEKSIYONLUK COZELTI ICEREN KULLANIMA HAZIR ENJEKTOR (1 ADET)</t>
  </si>
  <si>
    <t>TOLEDAK 300 MG FILM KAPLI TABLET (14 ADET)</t>
  </si>
  <si>
    <t>LOCOJEL %0,5 JEL (50 GR)</t>
  </si>
  <si>
    <t>PERGE 75 MG KAPSUL (42 KAPSUL)</t>
  </si>
  <si>
    <t>REGAPEN 75 MG KAPSUL (42 KAPSUL)</t>
  </si>
  <si>
    <t>PRETAW 75 MG SERT KAPSUL (14 KAPSUL)</t>
  </si>
  <si>
    <t>CITOLES 15 MG FILM KAPLI TABLET (28 TABLET)</t>
  </si>
  <si>
    <t>ESMAX 15 MG FILM KAPLI TABLET (28 FILM TABLET)</t>
  </si>
  <si>
    <t>DEMENT COMBI 10 MG / 10 MG AGIZDA DAGILAN TABLET (28 TABLET)</t>
  </si>
  <si>
    <t>DEMENT COMBI 10 MG / 20 MG AGIZDA DAGILAN TABLET (28 TABLET)</t>
  </si>
  <si>
    <t>ETACID %0,05 BURUN SPREYI, SUSPANSIYON (140 DOZ)</t>
  </si>
  <si>
    <t>HIRELIX FORTE %0,445 JEL (40 G)</t>
  </si>
  <si>
    <t>KORDIFEN 1 MG/5 ML SURUP (100 ML)</t>
  </si>
  <si>
    <t>MOXAGUT % 0,5 GOZ DAMLASI. COZELTI (5 ML)</t>
  </si>
  <si>
    <t>FEBIND-F 90 MG FILM KAPLI TABLET (30 TABLET)</t>
  </si>
  <si>
    <t>IOPOLIMID 300 MG/ML ENJEKSIYONLUK COZELTI (100 ML)</t>
  </si>
  <si>
    <t>IOPOLIMID 370 MGI/ML ENJEKSIYONLUK COZELTI 100 ML (1 FLAKON)</t>
  </si>
  <si>
    <t>IOPOLIMID 370 MGI/ML ENJEKSIYONLUK COZELTI 200 ML (1 FLAKON)</t>
  </si>
  <si>
    <t>IMEGERIA 5 MMOL/10 ML ENJEKSIYONLUK COZELTI (10 ML 1 FLAKON)</t>
  </si>
  <si>
    <t>IMEGERIA 7,5 MMOL/15 ML ENJEKSIYONLUK COZELTI (15 ML 1 FLAKON)</t>
  </si>
  <si>
    <t>ESDEGER</t>
  </si>
  <si>
    <t>FIYAT KORUMALI URUN</t>
  </si>
  <si>
    <t>E680C</t>
  </si>
  <si>
    <t>E680B</t>
  </si>
  <si>
    <t>E184A</t>
  </si>
  <si>
    <t>E176B</t>
  </si>
  <si>
    <t>E176A</t>
  </si>
  <si>
    <t xml:space="preserve"> E845B</t>
  </si>
  <si>
    <t>E845C</t>
  </si>
  <si>
    <t>E845A</t>
  </si>
  <si>
    <t>E923A</t>
  </si>
  <si>
    <t xml:space="preserve">E389C </t>
  </si>
  <si>
    <t>E389H</t>
  </si>
  <si>
    <t xml:space="preserve">E281A </t>
  </si>
  <si>
    <t>E281B</t>
  </si>
  <si>
    <t>E826A</t>
  </si>
  <si>
    <t>E826B</t>
  </si>
  <si>
    <t>E885A</t>
  </si>
  <si>
    <t xml:space="preserve">E588D </t>
  </si>
  <si>
    <t xml:space="preserve">E588A </t>
  </si>
  <si>
    <t>E208C</t>
  </si>
  <si>
    <t xml:space="preserve">E208E </t>
  </si>
  <si>
    <t>E208G</t>
  </si>
  <si>
    <t xml:space="preserve">E208I </t>
  </si>
  <si>
    <t>E208K</t>
  </si>
  <si>
    <t>E884A</t>
  </si>
  <si>
    <t>E712B</t>
  </si>
  <si>
    <t>E552A</t>
  </si>
  <si>
    <t>E032C</t>
  </si>
  <si>
    <t xml:space="preserve">E161A </t>
  </si>
  <si>
    <t>E936A</t>
  </si>
  <si>
    <t xml:space="preserve">E454C/E454D </t>
  </si>
  <si>
    <t>E946A</t>
  </si>
  <si>
    <t>E019B</t>
  </si>
  <si>
    <t>E049C</t>
  </si>
  <si>
    <t>E575B</t>
  </si>
  <si>
    <t>BEDELİ ÖDENECEK İLAÇLAR LİSTESİNDE (EK-4/A) EKLENEN İLAÇLAR</t>
  </si>
  <si>
    <t>E349E</t>
  </si>
  <si>
    <t>E401A</t>
  </si>
  <si>
    <t>E898A</t>
  </si>
  <si>
    <t>E031C</t>
  </si>
  <si>
    <t xml:space="preserve">E350C </t>
  </si>
  <si>
    <t>E749D</t>
  </si>
  <si>
    <t>E767A</t>
  </si>
  <si>
    <t>E767C</t>
  </si>
  <si>
    <t xml:space="preserve">E767D </t>
  </si>
  <si>
    <t>E830A</t>
  </si>
  <si>
    <t>E830B</t>
  </si>
  <si>
    <t>TR-046A</t>
  </si>
  <si>
    <t>E683A</t>
  </si>
  <si>
    <t>*</t>
  </si>
  <si>
    <t>A16754</t>
  </si>
  <si>
    <t>JARDIANCE 10 MG FILM KAPLI TABLET</t>
  </si>
  <si>
    <t>A16755</t>
  </si>
  <si>
    <t>JARDIANCE 25 MG FILM KAPLI TABLET</t>
  </si>
  <si>
    <t>A18217</t>
  </si>
  <si>
    <t>REVOLADE 12,5 MG 14 FILM KAPLI TABLET</t>
  </si>
  <si>
    <t>A16794</t>
  </si>
  <si>
    <t>LOCAFEN %2 KREM (30 G)</t>
  </si>
  <si>
    <t>A19563</t>
  </si>
  <si>
    <t>A19564</t>
  </si>
  <si>
    <t>A19565</t>
  </si>
  <si>
    <t>A19566</t>
  </si>
  <si>
    <t>A19567</t>
  </si>
  <si>
    <t>A19568</t>
  </si>
  <si>
    <t>A19569</t>
  </si>
  <si>
    <t>A19570</t>
  </si>
  <si>
    <t>A19571</t>
  </si>
  <si>
    <t>A19572</t>
  </si>
  <si>
    <t>A19573</t>
  </si>
  <si>
    <t>A19574</t>
  </si>
  <si>
    <t>A19575</t>
  </si>
  <si>
    <t>A19576</t>
  </si>
  <si>
    <t>A19577</t>
  </si>
  <si>
    <t>A19578</t>
  </si>
  <si>
    <t>A19579</t>
  </si>
  <si>
    <t>A19580</t>
  </si>
  <si>
    <t>A19581</t>
  </si>
  <si>
    <t>A19582</t>
  </si>
  <si>
    <t>A19583</t>
  </si>
  <si>
    <t>A19584</t>
  </si>
  <si>
    <t>A19585</t>
  </si>
  <si>
    <t>A19586</t>
  </si>
  <si>
    <t>A19587</t>
  </si>
  <si>
    <t>A19588</t>
  </si>
  <si>
    <t>A19589</t>
  </si>
  <si>
    <t>A19590</t>
  </si>
  <si>
    <t>A19591</t>
  </si>
  <si>
    <t>A19592</t>
  </si>
  <si>
    <t>A19593</t>
  </si>
  <si>
    <t>A19594</t>
  </si>
  <si>
    <t>A19595</t>
  </si>
  <si>
    <t>A19596</t>
  </si>
  <si>
    <t>A19597</t>
  </si>
  <si>
    <t>A19598</t>
  </si>
  <si>
    <t>A19599</t>
  </si>
  <si>
    <t>A19600</t>
  </si>
  <si>
    <t>A19601</t>
  </si>
  <si>
    <t>A19602</t>
  </si>
  <si>
    <t>A19603</t>
  </si>
  <si>
    <t>A19604</t>
  </si>
  <si>
    <t>A19605</t>
  </si>
  <si>
    <t>A19606</t>
  </si>
  <si>
    <t>A19607</t>
  </si>
  <si>
    <t>A19608</t>
  </si>
  <si>
    <t>A19609</t>
  </si>
  <si>
    <t>A19610</t>
  </si>
  <si>
    <t>A19611</t>
  </si>
  <si>
    <t>A19612</t>
  </si>
  <si>
    <t>A19613</t>
  </si>
  <si>
    <t>A19614</t>
  </si>
  <si>
    <t>A19615</t>
  </si>
  <si>
    <t>A19616</t>
  </si>
  <si>
    <t>A19617</t>
  </si>
  <si>
    <t>A19618</t>
  </si>
  <si>
    <t>A19619</t>
  </si>
  <si>
    <t>A19620</t>
  </si>
  <si>
    <t>A19621</t>
  </si>
  <si>
    <t>A19622</t>
  </si>
  <si>
    <t>A19623</t>
  </si>
  <si>
    <t>E917E/E917F</t>
  </si>
  <si>
    <t>E015C</t>
  </si>
  <si>
    <t>E954A</t>
  </si>
  <si>
    <t>E954B</t>
  </si>
  <si>
    <t>E917E</t>
  </si>
  <si>
    <t>Depocuya Satış Fiyatı 
39,04 TL  ve altında ise</t>
  </si>
  <si>
    <t>Depocuya Satış  Fiyatı 
39,05 TL  (dahil)-74,72 TL  (dahil) arasında ise</t>
  </si>
  <si>
    <t>Depocuya Satış  Fiyatı 
74,73 (dahil)-112,58 TL (dahil) arasında ise</t>
  </si>
  <si>
    <t>Depocuya Satış  Fiyatı
112,59 TL ve üzeri isee</t>
  </si>
  <si>
    <t>EK-2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</si>
</sst>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54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23" xfId="0" applyBorder="1"/>
    <xf numFmtId="0" fontId="0" fillId="0" borderId="1" xfId="0" applyBorder="1"/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 applyProtection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449" applyFont="1" applyFill="1" applyBorder="1" applyAlignment="1">
      <alignment horizontal="center" vertical="center"/>
    </xf>
    <xf numFmtId="166" fontId="73" fillId="0" borderId="1" xfId="449" applyNumberFormat="1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0" fontId="14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73" fillId="56" borderId="1" xfId="1" applyNumberFormat="1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left" vertical="center" wrapText="1"/>
    </xf>
    <xf numFmtId="166" fontId="73" fillId="56" borderId="1" xfId="0" applyNumberFormat="1" applyFont="1" applyFill="1" applyBorder="1" applyAlignment="1" applyProtection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0" fontId="73" fillId="56" borderId="1" xfId="69" applyFont="1" applyFill="1" applyBorder="1" applyAlignment="1">
      <alignment horizontal="center" vertical="center" wrapText="1"/>
    </xf>
    <xf numFmtId="166" fontId="144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73" fillId="0" borderId="0" xfId="1" applyNumberFormat="1" applyFont="1" applyFill="1" applyBorder="1" applyAlignment="1">
      <alignment horizontal="left" vertical="center" wrapText="1"/>
    </xf>
    <xf numFmtId="0" fontId="71" fillId="57" borderId="20" xfId="1" applyNumberFormat="1" applyFont="1" applyFill="1" applyBorder="1" applyAlignment="1">
      <alignment horizontal="center" vertical="center" wrapText="1"/>
    </xf>
    <xf numFmtId="0" fontId="71" fillId="57" borderId="24" xfId="1" applyNumberFormat="1" applyFont="1" applyFill="1" applyBorder="1" applyAlignment="1">
      <alignment horizontal="center" vertical="center" wrapText="1"/>
    </xf>
    <xf numFmtId="0" fontId="71" fillId="57" borderId="24" xfId="2" applyNumberFormat="1" applyFont="1" applyFill="1" applyBorder="1" applyAlignment="1">
      <alignment horizontal="center" vertical="center" wrapText="1"/>
    </xf>
    <xf numFmtId="166" fontId="71" fillId="57" borderId="24" xfId="1" applyNumberFormat="1" applyFont="1" applyFill="1" applyBorder="1" applyAlignment="1">
      <alignment horizontal="center" vertical="center" wrapText="1"/>
    </xf>
    <xf numFmtId="10" fontId="71" fillId="57" borderId="24" xfId="2" applyNumberFormat="1" applyFont="1" applyFill="1" applyBorder="1" applyAlignment="1">
      <alignment horizontal="center" vertical="center" wrapText="1"/>
    </xf>
    <xf numFmtId="10" fontId="71" fillId="57" borderId="25" xfId="2" applyNumberFormat="1" applyFont="1" applyFill="1" applyBorder="1" applyAlignment="1">
      <alignment horizontal="center" vertical="center" wrapText="1"/>
    </xf>
    <xf numFmtId="166" fontId="71" fillId="57" borderId="25" xfId="2" applyNumberFormat="1" applyFont="1" applyFill="1" applyBorder="1" applyAlignment="1">
      <alignment horizontal="center" vertical="center" wrapText="1"/>
    </xf>
    <xf numFmtId="0" fontId="71" fillId="57" borderId="25" xfId="1" applyNumberFormat="1" applyFont="1" applyFill="1" applyBorder="1" applyAlignment="1">
      <alignment horizontal="center" vertical="center" wrapText="1"/>
    </xf>
    <xf numFmtId="0" fontId="71" fillId="57" borderId="25" xfId="2" applyNumberFormat="1" applyFont="1" applyFill="1" applyBorder="1" applyAlignment="1">
      <alignment horizontal="center" vertical="center" wrapText="1"/>
    </xf>
    <xf numFmtId="166" fontId="71" fillId="57" borderId="25" xfId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63B1-6403-4C03-A74E-24E5AE966C01}">
  <dimension ref="A1:Z74"/>
  <sheetViews>
    <sheetView workbookViewId="0">
      <selection activeCell="L9" sqref="L9"/>
    </sheetView>
  </sheetViews>
  <sheetFormatPr defaultRowHeight="15" x14ac:dyDescent="0.25"/>
  <cols>
    <col min="3" max="3" width="18.28515625" customWidth="1"/>
    <col min="4" max="4" width="22.7109375" customWidth="1"/>
    <col min="5" max="6" width="9.140625" customWidth="1"/>
    <col min="7" max="7" width="13" customWidth="1"/>
    <col min="8" max="11" width="9.140625" customWidth="1"/>
    <col min="12" max="12" width="11.7109375" customWidth="1"/>
    <col min="14" max="14" width="9.7109375" customWidth="1"/>
    <col min="20" max="20" width="8.140625" customWidth="1"/>
  </cols>
  <sheetData>
    <row r="1" spans="1:26" s="1" customFormat="1" x14ac:dyDescent="0.25">
      <c r="A1" s="4"/>
      <c r="B1" s="48" t="s">
        <v>16</v>
      </c>
      <c r="C1" s="49"/>
      <c r="D1" s="49"/>
      <c r="E1" s="49"/>
      <c r="F1" s="49"/>
      <c r="G1" s="49"/>
      <c r="H1" s="49"/>
      <c r="I1" s="49"/>
      <c r="J1" s="49"/>
      <c r="K1" s="49"/>
      <c r="L1" s="50"/>
      <c r="M1" s="49"/>
      <c r="N1" s="49"/>
      <c r="O1" s="49"/>
      <c r="P1" s="49"/>
      <c r="Q1" s="49"/>
      <c r="R1" s="49"/>
      <c r="S1" s="49"/>
      <c r="T1" s="49"/>
    </row>
    <row r="2" spans="1:26" s="1" customFormat="1" ht="15.75" thickBot="1" x14ac:dyDescent="0.3">
      <c r="B2" s="51" t="s">
        <v>123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52"/>
      <c r="N2" s="52"/>
      <c r="O2" s="52"/>
      <c r="P2" s="52"/>
      <c r="Q2" s="52"/>
      <c r="R2" s="52"/>
      <c r="S2" s="52"/>
      <c r="T2" s="52"/>
    </row>
    <row r="3" spans="1:26" s="3" customFormat="1" ht="108.75" thickBot="1" x14ac:dyDescent="0.3">
      <c r="A3" s="38" t="s">
        <v>12</v>
      </c>
      <c r="B3" s="39" t="s">
        <v>0</v>
      </c>
      <c r="C3" s="40" t="s">
        <v>1</v>
      </c>
      <c r="D3" s="40" t="s">
        <v>9</v>
      </c>
      <c r="E3" s="40" t="s">
        <v>2</v>
      </c>
      <c r="F3" s="39" t="s">
        <v>3</v>
      </c>
      <c r="G3" s="41" t="s">
        <v>10</v>
      </c>
      <c r="H3" s="41" t="s">
        <v>13</v>
      </c>
      <c r="I3" s="41" t="s">
        <v>6</v>
      </c>
      <c r="J3" s="42" t="s">
        <v>7</v>
      </c>
      <c r="K3" s="42" t="s">
        <v>8</v>
      </c>
      <c r="L3" s="42" t="s">
        <v>14</v>
      </c>
      <c r="M3" s="42" t="s">
        <v>215</v>
      </c>
      <c r="N3" s="42" t="s">
        <v>214</v>
      </c>
      <c r="O3" s="42" t="s">
        <v>213</v>
      </c>
      <c r="P3" s="43" t="s">
        <v>212</v>
      </c>
      <c r="Q3" s="44" t="s">
        <v>4</v>
      </c>
      <c r="R3" s="44" t="s">
        <v>15</v>
      </c>
      <c r="S3" s="44" t="s">
        <v>11</v>
      </c>
      <c r="T3" s="39" t="s">
        <v>5</v>
      </c>
      <c r="U3" s="1"/>
      <c r="V3" s="1"/>
      <c r="W3" s="1"/>
      <c r="X3" s="1"/>
      <c r="Y3" s="1"/>
      <c r="Z3" s="1"/>
    </row>
    <row r="4" spans="1:26" ht="81" customHeight="1" x14ac:dyDescent="0.25">
      <c r="A4" s="5"/>
      <c r="B4" s="8" t="s">
        <v>146</v>
      </c>
      <c r="C4" s="8">
        <v>8699606657569</v>
      </c>
      <c r="D4" s="9" t="s">
        <v>64</v>
      </c>
      <c r="E4" s="5"/>
      <c r="F4" s="5"/>
      <c r="G4" s="12" t="s">
        <v>117</v>
      </c>
      <c r="H4" s="5"/>
      <c r="I4" s="29" t="s">
        <v>137</v>
      </c>
      <c r="J4" s="5"/>
      <c r="K4" s="5"/>
      <c r="L4" s="23" t="s">
        <v>88</v>
      </c>
      <c r="M4" s="14">
        <v>0.28000000000000003</v>
      </c>
      <c r="N4" s="14">
        <v>0.1</v>
      </c>
      <c r="O4" s="14">
        <v>0</v>
      </c>
      <c r="P4" s="14">
        <v>0</v>
      </c>
      <c r="Q4" s="14"/>
      <c r="R4" s="14" t="s">
        <v>17</v>
      </c>
      <c r="S4" s="29" t="s">
        <v>137</v>
      </c>
      <c r="T4" s="23"/>
      <c r="U4" s="1"/>
      <c r="V4" s="1"/>
      <c r="W4" s="1"/>
      <c r="X4" s="1"/>
      <c r="Y4" s="1"/>
      <c r="Z4" s="1"/>
    </row>
    <row r="5" spans="1:26" ht="50.1" customHeight="1" x14ac:dyDescent="0.25">
      <c r="A5" s="5"/>
      <c r="B5" s="8" t="s">
        <v>147</v>
      </c>
      <c r="C5" s="8">
        <v>8699769090302</v>
      </c>
      <c r="D5" s="9" t="s">
        <v>45</v>
      </c>
      <c r="E5" s="5"/>
      <c r="F5" s="5"/>
      <c r="G5" s="12" t="s">
        <v>102</v>
      </c>
      <c r="H5" s="5"/>
      <c r="I5" s="29" t="s">
        <v>137</v>
      </c>
      <c r="J5" s="5"/>
      <c r="K5" s="5"/>
      <c r="L5" s="23" t="s">
        <v>87</v>
      </c>
      <c r="M5" s="14">
        <v>0.28000000000000003</v>
      </c>
      <c r="N5" s="14">
        <v>0.18</v>
      </c>
      <c r="O5" s="14">
        <v>0.1</v>
      </c>
      <c r="P5" s="14">
        <v>0</v>
      </c>
      <c r="Q5" s="14"/>
      <c r="R5" s="14" t="s">
        <v>17</v>
      </c>
      <c r="S5" s="29" t="s">
        <v>137</v>
      </c>
      <c r="T5" s="23"/>
    </row>
    <row r="6" spans="1:26" ht="50.1" customHeight="1" x14ac:dyDescent="0.25">
      <c r="A6" s="5"/>
      <c r="B6" s="8" t="s">
        <v>148</v>
      </c>
      <c r="C6" s="8">
        <v>8699769090319</v>
      </c>
      <c r="D6" s="9" t="s">
        <v>46</v>
      </c>
      <c r="E6" s="5"/>
      <c r="F6" s="5"/>
      <c r="G6" s="12" t="s">
        <v>103</v>
      </c>
      <c r="H6" s="5"/>
      <c r="I6" s="29" t="s">
        <v>137</v>
      </c>
      <c r="J6" s="5"/>
      <c r="K6" s="5"/>
      <c r="L6" s="23" t="s">
        <v>87</v>
      </c>
      <c r="M6" s="14">
        <v>0.28000000000000003</v>
      </c>
      <c r="N6" s="14">
        <v>0.18</v>
      </c>
      <c r="O6" s="14">
        <v>0.1</v>
      </c>
      <c r="P6" s="14">
        <v>0</v>
      </c>
      <c r="Q6" s="14"/>
      <c r="R6" s="14" t="s">
        <v>17</v>
      </c>
      <c r="S6" s="29" t="s">
        <v>137</v>
      </c>
      <c r="T6" s="23"/>
    </row>
    <row r="7" spans="1:26" ht="50.1" customHeight="1" x14ac:dyDescent="0.25">
      <c r="A7" s="5"/>
      <c r="B7" s="8" t="s">
        <v>149</v>
      </c>
      <c r="C7" s="8">
        <v>8699578190019</v>
      </c>
      <c r="D7" s="9" t="s">
        <v>56</v>
      </c>
      <c r="E7" s="5"/>
      <c r="F7" s="5"/>
      <c r="G7" s="12" t="s">
        <v>136</v>
      </c>
      <c r="H7" s="12" t="s">
        <v>135</v>
      </c>
      <c r="I7" s="29" t="s">
        <v>137</v>
      </c>
      <c r="J7" s="5"/>
      <c r="K7" s="5"/>
      <c r="L7" s="23" t="s">
        <v>88</v>
      </c>
      <c r="M7" s="14">
        <v>0.28000000000000003</v>
      </c>
      <c r="N7" s="14">
        <v>0.1</v>
      </c>
      <c r="O7" s="14">
        <v>0</v>
      </c>
      <c r="P7" s="14">
        <v>0</v>
      </c>
      <c r="Q7" s="14"/>
      <c r="R7" s="14" t="s">
        <v>17</v>
      </c>
      <c r="S7" s="13"/>
      <c r="T7" s="23"/>
    </row>
    <row r="8" spans="1:26" ht="50.1" customHeight="1" x14ac:dyDescent="0.25">
      <c r="A8" s="5"/>
      <c r="B8" s="8" t="s">
        <v>150</v>
      </c>
      <c r="C8" s="8">
        <v>8699514095910</v>
      </c>
      <c r="D8" s="9" t="s">
        <v>73</v>
      </c>
      <c r="E8" s="5"/>
      <c r="F8" s="5"/>
      <c r="G8" s="12" t="s">
        <v>124</v>
      </c>
      <c r="H8" s="5"/>
      <c r="I8" s="29" t="s">
        <v>137</v>
      </c>
      <c r="J8" s="5"/>
      <c r="K8" s="5"/>
      <c r="L8" s="23" t="s">
        <v>87</v>
      </c>
      <c r="M8" s="14">
        <v>0.28000000000000003</v>
      </c>
      <c r="N8" s="14">
        <v>0.18</v>
      </c>
      <c r="O8" s="14">
        <v>0.1</v>
      </c>
      <c r="P8" s="14">
        <v>0</v>
      </c>
      <c r="Q8" s="14"/>
      <c r="R8" s="14" t="s">
        <v>17</v>
      </c>
      <c r="S8" s="23"/>
      <c r="T8" s="23"/>
    </row>
    <row r="9" spans="1:26" ht="50.1" customHeight="1" x14ac:dyDescent="0.25">
      <c r="A9" s="5"/>
      <c r="B9" s="8" t="s">
        <v>151</v>
      </c>
      <c r="C9" s="8">
        <v>8680199594386</v>
      </c>
      <c r="D9" s="9" t="s">
        <v>41</v>
      </c>
      <c r="E9" s="5"/>
      <c r="F9" s="5"/>
      <c r="G9" s="12" t="s">
        <v>99</v>
      </c>
      <c r="H9" s="5"/>
      <c r="I9" s="29" t="s">
        <v>137</v>
      </c>
      <c r="J9" s="5"/>
      <c r="K9" s="5"/>
      <c r="L9" s="6" t="s">
        <v>88</v>
      </c>
      <c r="M9" s="14">
        <v>0.4</v>
      </c>
      <c r="N9" s="14">
        <v>0.1</v>
      </c>
      <c r="O9" s="14">
        <v>0</v>
      </c>
      <c r="P9" s="14">
        <v>0</v>
      </c>
      <c r="Q9" s="14"/>
      <c r="R9" s="14" t="s">
        <v>17</v>
      </c>
      <c r="S9" s="29" t="s">
        <v>137</v>
      </c>
      <c r="T9" s="13"/>
    </row>
    <row r="10" spans="1:26" ht="50.1" customHeight="1" x14ac:dyDescent="0.25">
      <c r="A10" s="5"/>
      <c r="B10" s="8" t="s">
        <v>152</v>
      </c>
      <c r="C10" s="8">
        <v>8684278010019</v>
      </c>
      <c r="D10" s="9" t="s">
        <v>40</v>
      </c>
      <c r="E10" s="5"/>
      <c r="F10" s="5"/>
      <c r="G10" s="12" t="s">
        <v>98</v>
      </c>
      <c r="H10" s="5"/>
      <c r="I10" s="29" t="s">
        <v>137</v>
      </c>
      <c r="J10" s="5"/>
      <c r="K10" s="5"/>
      <c r="L10" s="6" t="s">
        <v>88</v>
      </c>
      <c r="M10" s="14">
        <v>0.4</v>
      </c>
      <c r="N10" s="14">
        <v>0.1</v>
      </c>
      <c r="O10" s="14">
        <v>0</v>
      </c>
      <c r="P10" s="14">
        <v>0</v>
      </c>
      <c r="Q10" s="14"/>
      <c r="R10" s="14" t="s">
        <v>17</v>
      </c>
      <c r="S10" s="16"/>
      <c r="T10" s="13"/>
    </row>
    <row r="11" spans="1:26" ht="50.1" customHeight="1" x14ac:dyDescent="0.25">
      <c r="A11" s="5"/>
      <c r="B11" s="8" t="s">
        <v>153</v>
      </c>
      <c r="C11" s="8">
        <v>8699543070339</v>
      </c>
      <c r="D11" s="9" t="s">
        <v>75</v>
      </c>
      <c r="E11" s="5"/>
      <c r="F11" s="5"/>
      <c r="G11" s="12" t="s">
        <v>22</v>
      </c>
      <c r="H11" s="5"/>
      <c r="I11" s="29" t="s">
        <v>137</v>
      </c>
      <c r="J11" s="5"/>
      <c r="K11" s="5"/>
      <c r="L11" s="23" t="s">
        <v>87</v>
      </c>
      <c r="M11" s="14">
        <v>0.28000000000000003</v>
      </c>
      <c r="N11" s="14">
        <v>0.18</v>
      </c>
      <c r="O11" s="14">
        <v>0.1</v>
      </c>
      <c r="P11" s="14">
        <v>0</v>
      </c>
      <c r="Q11" s="14"/>
      <c r="R11" s="14" t="s">
        <v>17</v>
      </c>
      <c r="S11" s="23"/>
      <c r="T11" s="23"/>
    </row>
    <row r="12" spans="1:26" ht="50.1" customHeight="1" x14ac:dyDescent="0.25">
      <c r="A12" s="5"/>
      <c r="B12" s="8" t="s">
        <v>154</v>
      </c>
      <c r="C12" s="8">
        <v>8699543070254</v>
      </c>
      <c r="D12" s="9" t="s">
        <v>76</v>
      </c>
      <c r="E12" s="5"/>
      <c r="F12" s="5"/>
      <c r="G12" s="12" t="s">
        <v>23</v>
      </c>
      <c r="H12" s="5"/>
      <c r="I12" s="29" t="s">
        <v>137</v>
      </c>
      <c r="J12" s="5"/>
      <c r="K12" s="5"/>
      <c r="L12" s="23" t="s">
        <v>87</v>
      </c>
      <c r="M12" s="14">
        <v>0.28000000000000003</v>
      </c>
      <c r="N12" s="14">
        <v>0.18</v>
      </c>
      <c r="O12" s="14">
        <v>0.1</v>
      </c>
      <c r="P12" s="14">
        <v>0</v>
      </c>
      <c r="Q12" s="14"/>
      <c r="R12" s="14" t="s">
        <v>17</v>
      </c>
      <c r="S12" s="23"/>
      <c r="T12" s="23"/>
    </row>
    <row r="13" spans="1:26" ht="50.1" customHeight="1" x14ac:dyDescent="0.25">
      <c r="A13" s="5"/>
      <c r="B13" s="8" t="s">
        <v>155</v>
      </c>
      <c r="C13" s="8">
        <v>8680199015607</v>
      </c>
      <c r="D13" s="9" t="s">
        <v>58</v>
      </c>
      <c r="E13" s="5"/>
      <c r="F13" s="5"/>
      <c r="G13" s="34" t="s">
        <v>208</v>
      </c>
      <c r="H13" s="5"/>
      <c r="I13" s="29" t="s">
        <v>137</v>
      </c>
      <c r="J13" s="5"/>
      <c r="K13" s="5"/>
      <c r="L13" s="20" t="s">
        <v>88</v>
      </c>
      <c r="M13" s="14">
        <v>0.28000000000000003</v>
      </c>
      <c r="N13" s="14">
        <v>0.1</v>
      </c>
      <c r="O13" s="14">
        <v>0</v>
      </c>
      <c r="P13" s="14">
        <v>0</v>
      </c>
      <c r="Q13" s="21"/>
      <c r="R13" s="14" t="s">
        <v>17</v>
      </c>
      <c r="S13" s="29" t="s">
        <v>137</v>
      </c>
      <c r="T13" s="21"/>
    </row>
    <row r="14" spans="1:26" ht="75" customHeight="1" x14ac:dyDescent="0.25">
      <c r="A14" s="5"/>
      <c r="B14" s="8" t="s">
        <v>156</v>
      </c>
      <c r="C14" s="8">
        <v>8684278010033</v>
      </c>
      <c r="D14" s="9" t="s">
        <v>60</v>
      </c>
      <c r="E14" s="5"/>
      <c r="F14" s="5"/>
      <c r="G14" s="12" t="s">
        <v>113</v>
      </c>
      <c r="H14" s="5"/>
      <c r="I14" s="29" t="s">
        <v>137</v>
      </c>
      <c r="J14" s="5"/>
      <c r="K14" s="5"/>
      <c r="L14" s="23" t="s">
        <v>21</v>
      </c>
      <c r="M14" s="14">
        <v>0.28000000000000003</v>
      </c>
      <c r="N14" s="14">
        <v>0.1</v>
      </c>
      <c r="O14" s="14">
        <v>0</v>
      </c>
      <c r="P14" s="14">
        <v>0</v>
      </c>
      <c r="Q14" s="14"/>
      <c r="R14" s="14" t="s">
        <v>17</v>
      </c>
      <c r="S14" s="29" t="s">
        <v>137</v>
      </c>
      <c r="T14" s="23"/>
    </row>
    <row r="15" spans="1:26" ht="75" customHeight="1" x14ac:dyDescent="0.25">
      <c r="A15" s="5"/>
      <c r="B15" s="8" t="s">
        <v>157</v>
      </c>
      <c r="C15" s="8">
        <v>8699540030763</v>
      </c>
      <c r="D15" s="9" t="s">
        <v>36</v>
      </c>
      <c r="E15" s="5"/>
      <c r="F15" s="5"/>
      <c r="G15" s="34" t="s">
        <v>209</v>
      </c>
      <c r="H15" s="5"/>
      <c r="I15" s="29" t="s">
        <v>137</v>
      </c>
      <c r="J15" s="5"/>
      <c r="K15" s="5"/>
      <c r="L15" s="23" t="s">
        <v>87</v>
      </c>
      <c r="M15" s="14">
        <v>0.28000000000000003</v>
      </c>
      <c r="N15" s="14">
        <v>0.18</v>
      </c>
      <c r="O15" s="14">
        <v>0.1</v>
      </c>
      <c r="P15" s="14">
        <v>0</v>
      </c>
      <c r="Q15" s="14"/>
      <c r="R15" s="14" t="s">
        <v>17</v>
      </c>
      <c r="S15" s="29" t="s">
        <v>137</v>
      </c>
      <c r="T15" s="23"/>
    </row>
    <row r="16" spans="1:26" ht="75" customHeight="1" x14ac:dyDescent="0.25">
      <c r="A16" s="5"/>
      <c r="B16" s="8" t="s">
        <v>158</v>
      </c>
      <c r="C16" s="8">
        <v>8699540030756</v>
      </c>
      <c r="D16" s="9" t="s">
        <v>37</v>
      </c>
      <c r="E16" s="5"/>
      <c r="F16" s="5"/>
      <c r="G16" s="34" t="s">
        <v>210</v>
      </c>
      <c r="H16" s="5"/>
      <c r="I16" s="29" t="s">
        <v>137</v>
      </c>
      <c r="J16" s="5"/>
      <c r="K16" s="5"/>
      <c r="L16" s="23" t="s">
        <v>87</v>
      </c>
      <c r="M16" s="14">
        <v>0.28000000000000003</v>
      </c>
      <c r="N16" s="14">
        <v>0.18</v>
      </c>
      <c r="O16" s="14">
        <v>0.1</v>
      </c>
      <c r="P16" s="14">
        <v>0</v>
      </c>
      <c r="Q16" s="14"/>
      <c r="R16" s="14" t="s">
        <v>17</v>
      </c>
      <c r="S16" s="29" t="s">
        <v>137</v>
      </c>
      <c r="T16" s="23"/>
    </row>
    <row r="17" spans="1:20" ht="75" customHeight="1" x14ac:dyDescent="0.25">
      <c r="A17" s="5"/>
      <c r="B17" s="8" t="s">
        <v>159</v>
      </c>
      <c r="C17" s="8">
        <v>8699844952181</v>
      </c>
      <c r="D17" s="9" t="s">
        <v>50</v>
      </c>
      <c r="E17" s="5"/>
      <c r="F17" s="5"/>
      <c r="G17" s="12" t="s">
        <v>106</v>
      </c>
      <c r="H17" s="5"/>
      <c r="I17" s="29" t="s">
        <v>137</v>
      </c>
      <c r="J17" s="5"/>
      <c r="K17" s="5"/>
      <c r="L17" s="6" t="s">
        <v>18</v>
      </c>
      <c r="M17" s="14">
        <v>0.41</v>
      </c>
      <c r="N17" s="14">
        <v>0.31</v>
      </c>
      <c r="O17" s="14">
        <v>0.1</v>
      </c>
      <c r="P17" s="14">
        <v>0</v>
      </c>
      <c r="Q17" s="14"/>
      <c r="R17" s="14" t="s">
        <v>17</v>
      </c>
      <c r="S17" s="29" t="s">
        <v>137</v>
      </c>
      <c r="T17" s="16"/>
    </row>
    <row r="18" spans="1:20" ht="66.75" customHeight="1" x14ac:dyDescent="0.25">
      <c r="A18" s="5"/>
      <c r="B18" s="8" t="s">
        <v>160</v>
      </c>
      <c r="C18" s="8">
        <v>8699844952198</v>
      </c>
      <c r="D18" s="9" t="s">
        <v>49</v>
      </c>
      <c r="E18" s="5"/>
      <c r="F18" s="5"/>
      <c r="G18" s="12" t="s">
        <v>105</v>
      </c>
      <c r="H18" s="5"/>
      <c r="I18" s="29" t="s">
        <v>137</v>
      </c>
      <c r="J18" s="5"/>
      <c r="K18" s="5"/>
      <c r="L18" s="6" t="s">
        <v>18</v>
      </c>
      <c r="M18" s="14">
        <v>0.41</v>
      </c>
      <c r="N18" s="14">
        <v>0.31</v>
      </c>
      <c r="O18" s="14">
        <v>0.1</v>
      </c>
      <c r="P18" s="14">
        <v>0</v>
      </c>
      <c r="Q18" s="14"/>
      <c r="R18" s="14" t="s">
        <v>17</v>
      </c>
      <c r="S18" s="29" t="s">
        <v>137</v>
      </c>
      <c r="T18" s="16"/>
    </row>
    <row r="19" spans="1:20" ht="63" customHeight="1" x14ac:dyDescent="0.25">
      <c r="A19" s="5"/>
      <c r="B19" s="8" t="s">
        <v>161</v>
      </c>
      <c r="C19" s="8">
        <v>8699540150256</v>
      </c>
      <c r="D19" s="9" t="s">
        <v>30</v>
      </c>
      <c r="E19" s="5"/>
      <c r="F19" s="5"/>
      <c r="G19" s="12" t="s">
        <v>93</v>
      </c>
      <c r="H19" s="5"/>
      <c r="I19" s="29" t="s">
        <v>137</v>
      </c>
      <c r="J19" s="5"/>
      <c r="K19" s="5"/>
      <c r="L19" s="6" t="s">
        <v>21</v>
      </c>
      <c r="M19" s="14">
        <v>0.4</v>
      </c>
      <c r="N19" s="14">
        <v>0.1</v>
      </c>
      <c r="O19" s="14">
        <v>0</v>
      </c>
      <c r="P19" s="14">
        <v>0</v>
      </c>
      <c r="Q19" s="14"/>
      <c r="R19" s="14" t="s">
        <v>17</v>
      </c>
      <c r="S19" s="29" t="s">
        <v>137</v>
      </c>
      <c r="T19" s="13"/>
    </row>
    <row r="20" spans="1:20" ht="61.5" customHeight="1" x14ac:dyDescent="0.25">
      <c r="A20" s="5"/>
      <c r="B20" s="8" t="s">
        <v>162</v>
      </c>
      <c r="C20" s="8">
        <v>8699540700253</v>
      </c>
      <c r="D20" s="9" t="s">
        <v>29</v>
      </c>
      <c r="E20" s="5"/>
      <c r="F20" s="5"/>
      <c r="G20" s="12" t="s">
        <v>92</v>
      </c>
      <c r="H20" s="5"/>
      <c r="I20" s="29" t="s">
        <v>137</v>
      </c>
      <c r="J20" s="5"/>
      <c r="K20" s="5"/>
      <c r="L20" s="20" t="s">
        <v>88</v>
      </c>
      <c r="M20" s="14">
        <v>0.28000000000000003</v>
      </c>
      <c r="N20" s="14">
        <v>0.1</v>
      </c>
      <c r="O20" s="14">
        <v>0</v>
      </c>
      <c r="P20" s="14">
        <v>0</v>
      </c>
      <c r="Q20" s="10"/>
      <c r="R20" s="10" t="s">
        <v>17</v>
      </c>
      <c r="S20" s="18"/>
      <c r="T20" s="35"/>
    </row>
    <row r="21" spans="1:20" ht="50.1" customHeight="1" x14ac:dyDescent="0.25">
      <c r="A21" s="5"/>
      <c r="B21" s="8" t="s">
        <v>163</v>
      </c>
      <c r="C21" s="8">
        <v>8699543092607</v>
      </c>
      <c r="D21" s="9" t="s">
        <v>74</v>
      </c>
      <c r="E21" s="5"/>
      <c r="F21" s="5"/>
      <c r="G21" s="12" t="s">
        <v>124</v>
      </c>
      <c r="H21" s="5"/>
      <c r="I21" s="29" t="s">
        <v>137</v>
      </c>
      <c r="J21" s="5"/>
      <c r="K21" s="5"/>
      <c r="L21" s="23" t="s">
        <v>87</v>
      </c>
      <c r="M21" s="14">
        <v>0.28000000000000003</v>
      </c>
      <c r="N21" s="14">
        <v>0.18</v>
      </c>
      <c r="O21" s="14">
        <v>0.1</v>
      </c>
      <c r="P21" s="14">
        <v>0</v>
      </c>
      <c r="Q21" s="14"/>
      <c r="R21" s="14" t="s">
        <v>17</v>
      </c>
      <c r="S21" s="23"/>
      <c r="T21" s="23"/>
    </row>
    <row r="22" spans="1:20" ht="50.1" customHeight="1" x14ac:dyDescent="0.25">
      <c r="A22" s="5"/>
      <c r="B22" s="8" t="s">
        <v>164</v>
      </c>
      <c r="C22" s="8">
        <v>8680199542752</v>
      </c>
      <c r="D22" s="9" t="s">
        <v>77</v>
      </c>
      <c r="E22" s="5"/>
      <c r="F22" s="5"/>
      <c r="G22" s="12" t="s">
        <v>125</v>
      </c>
      <c r="H22" s="5"/>
      <c r="I22" s="29" t="s">
        <v>137</v>
      </c>
      <c r="J22" s="5"/>
      <c r="K22" s="5"/>
      <c r="L22" s="23" t="s">
        <v>87</v>
      </c>
      <c r="M22" s="14">
        <v>0.28000000000000003</v>
      </c>
      <c r="N22" s="14">
        <v>0.18</v>
      </c>
      <c r="O22" s="14">
        <v>0.1</v>
      </c>
      <c r="P22" s="14">
        <v>0</v>
      </c>
      <c r="Q22" s="14"/>
      <c r="R22" s="14" t="s">
        <v>17</v>
      </c>
      <c r="S22" s="23"/>
      <c r="T22" s="23"/>
    </row>
    <row r="23" spans="1:20" ht="50.1" customHeight="1" x14ac:dyDescent="0.25">
      <c r="A23" s="5"/>
      <c r="B23" s="8" t="s">
        <v>165</v>
      </c>
      <c r="C23" s="8">
        <v>8699738090579</v>
      </c>
      <c r="D23" s="9" t="s">
        <v>81</v>
      </c>
      <c r="E23" s="5"/>
      <c r="F23" s="5"/>
      <c r="G23" s="12" t="s">
        <v>129</v>
      </c>
      <c r="H23" s="5"/>
      <c r="I23" s="29" t="s">
        <v>137</v>
      </c>
      <c r="J23" s="5"/>
      <c r="K23" s="5"/>
      <c r="L23" s="23" t="s">
        <v>87</v>
      </c>
      <c r="M23" s="14">
        <v>0.28000000000000003</v>
      </c>
      <c r="N23" s="14">
        <v>0.18</v>
      </c>
      <c r="O23" s="14">
        <v>0.1</v>
      </c>
      <c r="P23" s="14">
        <v>0</v>
      </c>
      <c r="Q23" s="14"/>
      <c r="R23" s="14" t="s">
        <v>17</v>
      </c>
      <c r="S23" s="29" t="s">
        <v>137</v>
      </c>
      <c r="T23" s="23"/>
    </row>
    <row r="24" spans="1:20" ht="70.5" customHeight="1" x14ac:dyDescent="0.25">
      <c r="A24" s="5"/>
      <c r="B24" s="8" t="s">
        <v>166</v>
      </c>
      <c r="C24" s="8">
        <v>8681735950864</v>
      </c>
      <c r="D24" s="9" t="s">
        <v>67</v>
      </c>
      <c r="E24" s="5"/>
      <c r="F24" s="5"/>
      <c r="G24" s="12" t="s">
        <v>119</v>
      </c>
      <c r="H24" s="5"/>
      <c r="I24" s="29" t="s">
        <v>137</v>
      </c>
      <c r="J24" s="5"/>
      <c r="K24" s="5"/>
      <c r="L24" s="6" t="s">
        <v>18</v>
      </c>
      <c r="M24" s="14">
        <v>0.41</v>
      </c>
      <c r="N24" s="14">
        <v>0.31</v>
      </c>
      <c r="O24" s="14">
        <v>0.1</v>
      </c>
      <c r="P24" s="14">
        <v>0</v>
      </c>
      <c r="Q24" s="14"/>
      <c r="R24" s="14" t="s">
        <v>17</v>
      </c>
      <c r="S24" s="29" t="s">
        <v>137</v>
      </c>
      <c r="T24" s="16"/>
    </row>
    <row r="25" spans="1:20" ht="75" customHeight="1" x14ac:dyDescent="0.25">
      <c r="A25" s="5"/>
      <c r="B25" s="8" t="s">
        <v>167</v>
      </c>
      <c r="C25" s="8">
        <v>8684651200013</v>
      </c>
      <c r="D25" s="9" t="s">
        <v>48</v>
      </c>
      <c r="E25" s="5"/>
      <c r="F25" s="5"/>
      <c r="G25" s="12" t="s">
        <v>104</v>
      </c>
      <c r="H25" s="5"/>
      <c r="I25" s="29" t="s">
        <v>137</v>
      </c>
      <c r="J25" s="5"/>
      <c r="K25" s="5"/>
      <c r="L25" s="6" t="s">
        <v>88</v>
      </c>
      <c r="M25" s="14">
        <v>0.4</v>
      </c>
      <c r="N25" s="14">
        <v>0.1</v>
      </c>
      <c r="O25" s="14">
        <v>0</v>
      </c>
      <c r="P25" s="14">
        <v>0</v>
      </c>
      <c r="Q25" s="14"/>
      <c r="R25" s="14" t="s">
        <v>17</v>
      </c>
      <c r="S25" s="29" t="s">
        <v>137</v>
      </c>
      <c r="T25" s="13"/>
    </row>
    <row r="26" spans="1:20" ht="50.1" customHeight="1" x14ac:dyDescent="0.25">
      <c r="A26" s="5"/>
      <c r="B26" s="8" t="s">
        <v>168</v>
      </c>
      <c r="C26" s="8">
        <v>8699527091503</v>
      </c>
      <c r="D26" s="9" t="s">
        <v>34</v>
      </c>
      <c r="E26" s="5"/>
      <c r="F26" s="5"/>
      <c r="G26" s="12" t="s">
        <v>97</v>
      </c>
      <c r="H26" s="5"/>
      <c r="I26" s="29" t="s">
        <v>137</v>
      </c>
      <c r="J26" s="5"/>
      <c r="K26" s="5"/>
      <c r="L26" s="23" t="s">
        <v>87</v>
      </c>
      <c r="M26" s="14">
        <v>0.28000000000000003</v>
      </c>
      <c r="N26" s="14">
        <v>0.18</v>
      </c>
      <c r="O26" s="14">
        <v>0.1</v>
      </c>
      <c r="P26" s="14">
        <v>0</v>
      </c>
      <c r="Q26" s="14"/>
      <c r="R26" s="14" t="s">
        <v>17</v>
      </c>
      <c r="S26" s="18"/>
      <c r="T26" s="23"/>
    </row>
    <row r="27" spans="1:20" ht="61.5" customHeight="1" x14ac:dyDescent="0.25">
      <c r="A27" s="5"/>
      <c r="B27" s="8" t="s">
        <v>169</v>
      </c>
      <c r="C27" s="8">
        <v>8680199007862</v>
      </c>
      <c r="D27" s="9" t="s">
        <v>38</v>
      </c>
      <c r="E27" s="5"/>
      <c r="F27" s="5"/>
      <c r="G27" s="34" t="s">
        <v>209</v>
      </c>
      <c r="H27" s="5"/>
      <c r="I27" s="29" t="s">
        <v>137</v>
      </c>
      <c r="J27" s="5"/>
      <c r="K27" s="5"/>
      <c r="L27" s="23" t="s">
        <v>87</v>
      </c>
      <c r="M27" s="14">
        <v>0.28000000000000003</v>
      </c>
      <c r="N27" s="14">
        <v>0.18</v>
      </c>
      <c r="O27" s="14">
        <v>0.1</v>
      </c>
      <c r="P27" s="14">
        <v>0</v>
      </c>
      <c r="Q27" s="14"/>
      <c r="R27" s="14" t="s">
        <v>17</v>
      </c>
      <c r="S27" s="29" t="s">
        <v>137</v>
      </c>
      <c r="T27" s="23"/>
    </row>
    <row r="28" spans="1:20" ht="82.5" customHeight="1" x14ac:dyDescent="0.25">
      <c r="A28" s="5"/>
      <c r="B28" s="8" t="s">
        <v>170</v>
      </c>
      <c r="C28" s="8">
        <v>8680199007879</v>
      </c>
      <c r="D28" s="9" t="s">
        <v>39</v>
      </c>
      <c r="E28" s="5"/>
      <c r="F28" s="5"/>
      <c r="G28" s="34" t="s">
        <v>210</v>
      </c>
      <c r="H28" s="5"/>
      <c r="I28" s="29" t="s">
        <v>137</v>
      </c>
      <c r="J28" s="5"/>
      <c r="K28" s="5"/>
      <c r="L28" s="23" t="s">
        <v>87</v>
      </c>
      <c r="M28" s="14">
        <v>0.28000000000000003</v>
      </c>
      <c r="N28" s="14">
        <v>0.18</v>
      </c>
      <c r="O28" s="14">
        <v>0.1</v>
      </c>
      <c r="P28" s="14">
        <v>0</v>
      </c>
      <c r="Q28" s="14"/>
      <c r="R28" s="14" t="s">
        <v>17</v>
      </c>
      <c r="S28" s="29" t="s">
        <v>137</v>
      </c>
      <c r="T28" s="23"/>
    </row>
    <row r="29" spans="1:20" ht="50.1" customHeight="1" x14ac:dyDescent="0.25">
      <c r="A29" s="5"/>
      <c r="B29" s="8" t="s">
        <v>171</v>
      </c>
      <c r="C29" s="8">
        <v>8682750299600</v>
      </c>
      <c r="D29" s="9" t="s">
        <v>78</v>
      </c>
      <c r="E29" s="5"/>
      <c r="F29" s="5"/>
      <c r="G29" s="12" t="s">
        <v>126</v>
      </c>
      <c r="H29" s="5"/>
      <c r="I29" s="29" t="s">
        <v>137</v>
      </c>
      <c r="J29" s="5"/>
      <c r="K29" s="5"/>
      <c r="L29" s="6" t="s">
        <v>88</v>
      </c>
      <c r="M29" s="14">
        <v>0.28000000000000003</v>
      </c>
      <c r="N29" s="14">
        <v>0.1</v>
      </c>
      <c r="O29" s="14">
        <v>0</v>
      </c>
      <c r="P29" s="14">
        <v>0</v>
      </c>
      <c r="Q29" s="14"/>
      <c r="R29" s="14" t="s">
        <v>17</v>
      </c>
      <c r="S29" s="2"/>
      <c r="T29" s="13"/>
    </row>
    <row r="30" spans="1:20" ht="50.1" customHeight="1" x14ac:dyDescent="0.25">
      <c r="A30" s="5"/>
      <c r="B30" s="8" t="s">
        <v>172</v>
      </c>
      <c r="C30" s="8">
        <v>8699702773101</v>
      </c>
      <c r="D30" s="9" t="s">
        <v>85</v>
      </c>
      <c r="E30" s="5"/>
      <c r="F30" s="5"/>
      <c r="G30" s="12" t="s">
        <v>133</v>
      </c>
      <c r="H30" s="5"/>
      <c r="I30" s="29" t="s">
        <v>137</v>
      </c>
      <c r="J30" s="5"/>
      <c r="K30" s="5"/>
      <c r="L30" s="23" t="s">
        <v>87</v>
      </c>
      <c r="M30" s="14">
        <v>0.28000000000000003</v>
      </c>
      <c r="N30" s="14">
        <v>0.18</v>
      </c>
      <c r="O30" s="14">
        <v>0.1</v>
      </c>
      <c r="P30" s="14">
        <v>0</v>
      </c>
      <c r="Q30" s="14"/>
      <c r="R30" s="14" t="s">
        <v>17</v>
      </c>
      <c r="S30" s="23"/>
      <c r="T30" s="23"/>
    </row>
    <row r="31" spans="1:20" ht="50.1" customHeight="1" x14ac:dyDescent="0.25">
      <c r="A31" s="5"/>
      <c r="B31" s="8" t="s">
        <v>173</v>
      </c>
      <c r="C31" s="8">
        <v>8699702773118</v>
      </c>
      <c r="D31" s="9" t="s">
        <v>86</v>
      </c>
      <c r="E31" s="5"/>
      <c r="F31" s="5"/>
      <c r="G31" s="12" t="s">
        <v>134</v>
      </c>
      <c r="H31" s="5"/>
      <c r="I31" s="29" t="s">
        <v>137</v>
      </c>
      <c r="J31" s="5"/>
      <c r="K31" s="5"/>
      <c r="L31" s="23" t="s">
        <v>87</v>
      </c>
      <c r="M31" s="14">
        <v>0.28000000000000003</v>
      </c>
      <c r="N31" s="14">
        <v>0.18</v>
      </c>
      <c r="O31" s="14">
        <v>0.1</v>
      </c>
      <c r="P31" s="14">
        <v>0</v>
      </c>
      <c r="Q31" s="14"/>
      <c r="R31" s="14" t="s">
        <v>17</v>
      </c>
      <c r="S31" s="23"/>
      <c r="T31" s="23"/>
    </row>
    <row r="32" spans="1:20" ht="50.1" customHeight="1" x14ac:dyDescent="0.25">
      <c r="A32" s="5"/>
      <c r="B32" s="8" t="s">
        <v>174</v>
      </c>
      <c r="C32" s="8">
        <v>8699606775508</v>
      </c>
      <c r="D32" s="9" t="s">
        <v>82</v>
      </c>
      <c r="E32" s="5"/>
      <c r="F32" s="5"/>
      <c r="G32" s="12" t="s">
        <v>130</v>
      </c>
      <c r="H32" s="5"/>
      <c r="I32" s="29" t="s">
        <v>137</v>
      </c>
      <c r="J32" s="5"/>
      <c r="K32" s="5"/>
      <c r="L32" s="23" t="s">
        <v>88</v>
      </c>
      <c r="M32" s="14">
        <v>0.28000000000000003</v>
      </c>
      <c r="N32" s="14">
        <v>0.1</v>
      </c>
      <c r="O32" s="14">
        <v>0</v>
      </c>
      <c r="P32" s="14">
        <v>0</v>
      </c>
      <c r="Q32" s="14"/>
      <c r="R32" s="14" t="s">
        <v>17</v>
      </c>
      <c r="S32" s="29" t="s">
        <v>137</v>
      </c>
      <c r="T32" s="23"/>
    </row>
    <row r="33" spans="1:20" ht="50.1" customHeight="1" x14ac:dyDescent="0.25">
      <c r="A33" s="5"/>
      <c r="B33" s="8" t="s">
        <v>175</v>
      </c>
      <c r="C33" s="8">
        <v>8699606775522</v>
      </c>
      <c r="D33" s="9" t="s">
        <v>83</v>
      </c>
      <c r="E33" s="5"/>
      <c r="F33" s="5"/>
      <c r="G33" s="12" t="s">
        <v>131</v>
      </c>
      <c r="H33" s="5"/>
      <c r="I33" s="29" t="s">
        <v>137</v>
      </c>
      <c r="J33" s="5"/>
      <c r="K33" s="5"/>
      <c r="L33" s="23" t="s">
        <v>88</v>
      </c>
      <c r="M33" s="14">
        <v>0.28000000000000003</v>
      </c>
      <c r="N33" s="14">
        <v>0.1</v>
      </c>
      <c r="O33" s="14">
        <v>0</v>
      </c>
      <c r="P33" s="14">
        <v>0</v>
      </c>
      <c r="Q33" s="14"/>
      <c r="R33" s="14" t="s">
        <v>17</v>
      </c>
      <c r="S33" s="29" t="s">
        <v>137</v>
      </c>
      <c r="T33" s="23"/>
    </row>
    <row r="34" spans="1:20" ht="50.1" customHeight="1" x14ac:dyDescent="0.25">
      <c r="A34" s="5"/>
      <c r="B34" s="8" t="s">
        <v>176</v>
      </c>
      <c r="C34" s="8">
        <v>8699606775539</v>
      </c>
      <c r="D34" s="9" t="s">
        <v>84</v>
      </c>
      <c r="E34" s="5"/>
      <c r="F34" s="5"/>
      <c r="G34" s="12" t="s">
        <v>132</v>
      </c>
      <c r="H34" s="5"/>
      <c r="I34" s="29" t="s">
        <v>137</v>
      </c>
      <c r="J34" s="5"/>
      <c r="K34" s="5"/>
      <c r="L34" s="23" t="s">
        <v>88</v>
      </c>
      <c r="M34" s="14">
        <v>0.28000000000000003</v>
      </c>
      <c r="N34" s="14">
        <v>0.1</v>
      </c>
      <c r="O34" s="14">
        <v>0</v>
      </c>
      <c r="P34" s="14">
        <v>0</v>
      </c>
      <c r="Q34" s="14"/>
      <c r="R34" s="14" t="s">
        <v>17</v>
      </c>
      <c r="S34" s="29" t="s">
        <v>137</v>
      </c>
      <c r="T34" s="23"/>
    </row>
    <row r="35" spans="1:20" ht="50.1" customHeight="1" x14ac:dyDescent="0.25">
      <c r="A35" s="5"/>
      <c r="B35" s="8" t="s">
        <v>177</v>
      </c>
      <c r="C35" s="8">
        <v>8699540030725</v>
      </c>
      <c r="D35" s="9" t="s">
        <v>35</v>
      </c>
      <c r="E35" s="5"/>
      <c r="F35" s="5"/>
      <c r="G35" s="12" t="s">
        <v>97</v>
      </c>
      <c r="H35" s="5"/>
      <c r="I35" s="29" t="s">
        <v>137</v>
      </c>
      <c r="J35" s="5"/>
      <c r="K35" s="5"/>
      <c r="L35" s="23" t="s">
        <v>87</v>
      </c>
      <c r="M35" s="14">
        <v>0.28000000000000003</v>
      </c>
      <c r="N35" s="14">
        <v>0.18</v>
      </c>
      <c r="O35" s="14">
        <v>0.1</v>
      </c>
      <c r="P35" s="14">
        <v>0</v>
      </c>
      <c r="Q35" s="14"/>
      <c r="R35" s="14" t="s">
        <v>17</v>
      </c>
      <c r="S35" s="18"/>
      <c r="T35" s="23"/>
    </row>
    <row r="36" spans="1:20" ht="75" customHeight="1" x14ac:dyDescent="0.25">
      <c r="A36" s="5"/>
      <c r="B36" s="8" t="s">
        <v>178</v>
      </c>
      <c r="C36" s="8">
        <v>8683962383286</v>
      </c>
      <c r="D36" s="9" t="s">
        <v>62</v>
      </c>
      <c r="E36" s="5"/>
      <c r="F36" s="5"/>
      <c r="G36" s="12" t="s">
        <v>115</v>
      </c>
      <c r="H36" s="5"/>
      <c r="I36" s="29" t="s">
        <v>137</v>
      </c>
      <c r="J36" s="5"/>
      <c r="K36" s="5"/>
      <c r="L36" s="23" t="s">
        <v>87</v>
      </c>
      <c r="M36" s="14">
        <v>0.28000000000000003</v>
      </c>
      <c r="N36" s="14">
        <v>0.18</v>
      </c>
      <c r="O36" s="14">
        <v>0.1</v>
      </c>
      <c r="P36" s="14">
        <v>0</v>
      </c>
      <c r="Q36" s="14"/>
      <c r="R36" s="14" t="s">
        <v>17</v>
      </c>
      <c r="S36" s="29" t="s">
        <v>137</v>
      </c>
      <c r="T36" s="23"/>
    </row>
    <row r="37" spans="1:20" ht="50.1" customHeight="1" x14ac:dyDescent="0.25">
      <c r="A37" s="5"/>
      <c r="B37" s="8" t="s">
        <v>179</v>
      </c>
      <c r="C37" s="8">
        <v>8680186490516</v>
      </c>
      <c r="D37" s="9" t="s">
        <v>79</v>
      </c>
      <c r="E37" s="5"/>
      <c r="F37" s="5"/>
      <c r="G37" s="12" t="s">
        <v>127</v>
      </c>
      <c r="H37" s="5"/>
      <c r="I37" s="29" t="s">
        <v>137</v>
      </c>
      <c r="J37" s="5"/>
      <c r="K37" s="5"/>
      <c r="L37" s="20" t="s">
        <v>88</v>
      </c>
      <c r="M37" s="14">
        <v>0.28000000000000003</v>
      </c>
      <c r="N37" s="14">
        <v>0.1</v>
      </c>
      <c r="O37" s="14">
        <v>0</v>
      </c>
      <c r="P37" s="14">
        <v>0</v>
      </c>
      <c r="Q37" s="21"/>
      <c r="R37" s="14" t="s">
        <v>17</v>
      </c>
      <c r="S37" s="16"/>
      <c r="T37" s="21"/>
    </row>
    <row r="38" spans="1:20" ht="50.1" customHeight="1" x14ac:dyDescent="0.25">
      <c r="A38" s="5"/>
      <c r="B38" s="8" t="s">
        <v>180</v>
      </c>
      <c r="C38" s="8">
        <v>8682754972080</v>
      </c>
      <c r="D38" s="9" t="s">
        <v>63</v>
      </c>
      <c r="E38" s="5"/>
      <c r="F38" s="5"/>
      <c r="G38" s="12" t="s">
        <v>116</v>
      </c>
      <c r="H38" s="5"/>
      <c r="I38" s="29" t="s">
        <v>137</v>
      </c>
      <c r="J38" s="5"/>
      <c r="K38" s="5"/>
      <c r="L38" s="6" t="s">
        <v>88</v>
      </c>
      <c r="M38" s="14">
        <v>0.28000000000000003</v>
      </c>
      <c r="N38" s="14">
        <v>0.1</v>
      </c>
      <c r="O38" s="14">
        <v>0</v>
      </c>
      <c r="P38" s="14">
        <v>0</v>
      </c>
      <c r="Q38" s="14"/>
      <c r="R38" s="14" t="s">
        <v>17</v>
      </c>
      <c r="S38" s="29" t="s">
        <v>137</v>
      </c>
      <c r="T38" s="18"/>
    </row>
    <row r="39" spans="1:20" ht="50.1" customHeight="1" x14ac:dyDescent="0.25">
      <c r="A39" s="5"/>
      <c r="B39" s="8" t="s">
        <v>181</v>
      </c>
      <c r="C39" s="8">
        <v>8681234741000</v>
      </c>
      <c r="D39" s="9" t="s">
        <v>69</v>
      </c>
      <c r="E39" s="5"/>
      <c r="F39" s="5"/>
      <c r="G39" s="12" t="s">
        <v>121</v>
      </c>
      <c r="H39" s="5"/>
      <c r="I39" s="29" t="s">
        <v>137</v>
      </c>
      <c r="J39" s="5"/>
      <c r="K39" s="5"/>
      <c r="L39" s="6" t="s">
        <v>88</v>
      </c>
      <c r="M39" s="14">
        <v>0.4</v>
      </c>
      <c r="N39" s="14">
        <v>0.1</v>
      </c>
      <c r="O39" s="14">
        <v>0</v>
      </c>
      <c r="P39" s="14">
        <v>0</v>
      </c>
      <c r="Q39" s="14"/>
      <c r="R39" s="14" t="s">
        <v>17</v>
      </c>
      <c r="S39" s="16"/>
      <c r="T39" s="13"/>
    </row>
    <row r="40" spans="1:20" ht="50.1" customHeight="1" x14ac:dyDescent="0.25">
      <c r="A40" s="5"/>
      <c r="B40" s="8" t="s">
        <v>182</v>
      </c>
      <c r="C40" s="8">
        <v>8699540026469</v>
      </c>
      <c r="D40" s="9" t="s">
        <v>57</v>
      </c>
      <c r="E40" s="5"/>
      <c r="F40" s="5"/>
      <c r="G40" s="12" t="s">
        <v>112</v>
      </c>
      <c r="H40" s="5"/>
      <c r="I40" s="29" t="s">
        <v>137</v>
      </c>
      <c r="J40" s="5"/>
      <c r="K40" s="5"/>
      <c r="L40" s="23" t="s">
        <v>87</v>
      </c>
      <c r="M40" s="14">
        <v>0.28000000000000003</v>
      </c>
      <c r="N40" s="14">
        <v>0.18</v>
      </c>
      <c r="O40" s="14">
        <v>0.1</v>
      </c>
      <c r="P40" s="14">
        <v>0</v>
      </c>
      <c r="Q40" s="14"/>
      <c r="R40" s="14" t="s">
        <v>17</v>
      </c>
      <c r="S40" s="13"/>
      <c r="T40" s="23"/>
    </row>
    <row r="41" spans="1:20" ht="50.1" customHeight="1" x14ac:dyDescent="0.25">
      <c r="A41" s="5"/>
      <c r="B41" s="8" t="s">
        <v>183</v>
      </c>
      <c r="C41" s="8">
        <v>8699569610465</v>
      </c>
      <c r="D41" s="9" t="s">
        <v>80</v>
      </c>
      <c r="E41" s="5"/>
      <c r="F41" s="5"/>
      <c r="G41" s="12" t="s">
        <v>128</v>
      </c>
      <c r="H41" s="5"/>
      <c r="I41" s="29" t="s">
        <v>137</v>
      </c>
      <c r="J41" s="5"/>
      <c r="K41" s="5"/>
      <c r="L41" s="12" t="s">
        <v>19</v>
      </c>
      <c r="M41" s="14">
        <v>0.28000000000000003</v>
      </c>
      <c r="N41" s="14">
        <v>0.18</v>
      </c>
      <c r="O41" s="14">
        <v>0.1</v>
      </c>
      <c r="P41" s="14">
        <v>0</v>
      </c>
      <c r="Q41" s="14"/>
      <c r="R41" s="14" t="s">
        <v>17</v>
      </c>
      <c r="S41" s="29" t="s">
        <v>137</v>
      </c>
      <c r="T41" s="18"/>
    </row>
    <row r="42" spans="1:20" ht="50.1" customHeight="1" x14ac:dyDescent="0.25">
      <c r="A42" s="5"/>
      <c r="B42" s="8" t="s">
        <v>184</v>
      </c>
      <c r="C42" s="8">
        <v>8684071000095</v>
      </c>
      <c r="D42" s="9" t="s">
        <v>66</v>
      </c>
      <c r="E42" s="5"/>
      <c r="F42" s="5"/>
      <c r="G42" s="12" t="s">
        <v>118</v>
      </c>
      <c r="H42" s="5"/>
      <c r="I42" s="29" t="s">
        <v>137</v>
      </c>
      <c r="J42" s="5"/>
      <c r="K42" s="5"/>
      <c r="L42" s="23" t="s">
        <v>87</v>
      </c>
      <c r="M42" s="14">
        <v>0.28000000000000003</v>
      </c>
      <c r="N42" s="14">
        <v>0.18</v>
      </c>
      <c r="O42" s="14">
        <v>0.1</v>
      </c>
      <c r="P42" s="14">
        <v>0</v>
      </c>
      <c r="Q42" s="14"/>
      <c r="R42" s="14" t="s">
        <v>17</v>
      </c>
      <c r="S42" s="29" t="s">
        <v>137</v>
      </c>
      <c r="T42" s="23"/>
    </row>
    <row r="43" spans="1:20" ht="50.1" customHeight="1" x14ac:dyDescent="0.25">
      <c r="A43" s="5"/>
      <c r="B43" s="8" t="s">
        <v>185</v>
      </c>
      <c r="C43" s="8">
        <v>8697936704793</v>
      </c>
      <c r="D43" s="9" t="s">
        <v>26</v>
      </c>
      <c r="E43" s="5"/>
      <c r="F43" s="5"/>
      <c r="G43" s="12" t="s">
        <v>89</v>
      </c>
      <c r="H43" s="5"/>
      <c r="I43" s="29" t="s">
        <v>137</v>
      </c>
      <c r="J43" s="5"/>
      <c r="K43" s="5"/>
      <c r="L43" s="12" t="s">
        <v>19</v>
      </c>
      <c r="M43" s="14">
        <v>0.28000000000000003</v>
      </c>
      <c r="N43" s="14">
        <v>0.18</v>
      </c>
      <c r="O43" s="14">
        <v>0.1</v>
      </c>
      <c r="P43" s="14">
        <v>0</v>
      </c>
      <c r="Q43" s="14"/>
      <c r="R43" s="14" t="s">
        <v>17</v>
      </c>
      <c r="S43" s="18"/>
      <c r="T43" s="18"/>
    </row>
    <row r="44" spans="1:20" ht="69" customHeight="1" x14ac:dyDescent="0.25">
      <c r="A44" s="5"/>
      <c r="B44" s="8" t="s">
        <v>186</v>
      </c>
      <c r="C44" s="8">
        <v>8699543150338</v>
      </c>
      <c r="D44" s="9" t="s">
        <v>70</v>
      </c>
      <c r="E44" s="5"/>
      <c r="F44" s="5"/>
      <c r="G44" s="12" t="s">
        <v>122</v>
      </c>
      <c r="H44" s="5"/>
      <c r="I44" s="29" t="s">
        <v>137</v>
      </c>
      <c r="J44" s="5"/>
      <c r="K44" s="5"/>
      <c r="L44" s="23" t="s">
        <v>87</v>
      </c>
      <c r="M44" s="14">
        <v>0.28000000000000003</v>
      </c>
      <c r="N44" s="14">
        <v>0.18</v>
      </c>
      <c r="O44" s="14">
        <v>0.1</v>
      </c>
      <c r="P44" s="14">
        <v>0</v>
      </c>
      <c r="Q44" s="14"/>
      <c r="R44" s="14" t="s">
        <v>17</v>
      </c>
      <c r="S44" s="23"/>
      <c r="T44" s="23"/>
    </row>
    <row r="45" spans="1:20" ht="66.75" customHeight="1" x14ac:dyDescent="0.25">
      <c r="A45" s="5"/>
      <c r="B45" s="8" t="s">
        <v>187</v>
      </c>
      <c r="C45" s="8">
        <v>8699369070254</v>
      </c>
      <c r="D45" s="9" t="s">
        <v>44</v>
      </c>
      <c r="E45" s="5"/>
      <c r="F45" s="5"/>
      <c r="G45" s="12" t="s">
        <v>101</v>
      </c>
      <c r="H45" s="5"/>
      <c r="I45" s="29" t="s">
        <v>137</v>
      </c>
      <c r="J45" s="5"/>
      <c r="K45" s="5"/>
      <c r="L45" s="6" t="s">
        <v>88</v>
      </c>
      <c r="M45" s="14">
        <v>0.28000000000000003</v>
      </c>
      <c r="N45" s="14">
        <v>0.1</v>
      </c>
      <c r="O45" s="14">
        <v>0</v>
      </c>
      <c r="P45" s="14">
        <v>0</v>
      </c>
      <c r="Q45" s="14"/>
      <c r="R45" s="14" t="s">
        <v>17</v>
      </c>
      <c r="S45" s="29" t="s">
        <v>137</v>
      </c>
      <c r="T45" s="27"/>
    </row>
    <row r="46" spans="1:20" ht="50.1" customHeight="1" x14ac:dyDescent="0.25">
      <c r="A46" s="5"/>
      <c r="B46" s="8" t="s">
        <v>188</v>
      </c>
      <c r="C46" s="8">
        <v>8699369070247</v>
      </c>
      <c r="D46" s="9" t="s">
        <v>43</v>
      </c>
      <c r="E46" s="5"/>
      <c r="F46" s="5"/>
      <c r="G46" s="12" t="s">
        <v>100</v>
      </c>
      <c r="H46" s="5"/>
      <c r="I46" s="29" t="s">
        <v>137</v>
      </c>
      <c r="J46" s="5"/>
      <c r="K46" s="5"/>
      <c r="L46" s="6" t="s">
        <v>88</v>
      </c>
      <c r="M46" s="14">
        <v>0.28000000000000003</v>
      </c>
      <c r="N46" s="14">
        <v>0.1</v>
      </c>
      <c r="O46" s="14">
        <v>0</v>
      </c>
      <c r="P46" s="14">
        <v>0</v>
      </c>
      <c r="Q46" s="14"/>
      <c r="R46" s="14" t="s">
        <v>17</v>
      </c>
      <c r="S46" s="29" t="s">
        <v>137</v>
      </c>
      <c r="T46" s="13"/>
    </row>
    <row r="47" spans="1:20" ht="50.1" customHeight="1" x14ac:dyDescent="0.25">
      <c r="A47" s="5"/>
      <c r="B47" s="8" t="s">
        <v>189</v>
      </c>
      <c r="C47" s="8">
        <v>8682472440069</v>
      </c>
      <c r="D47" s="9" t="s">
        <v>72</v>
      </c>
      <c r="E47" s="5"/>
      <c r="F47" s="5"/>
      <c r="G47" s="12" t="s">
        <v>122</v>
      </c>
      <c r="H47" s="5"/>
      <c r="I47" s="29" t="s">
        <v>137</v>
      </c>
      <c r="J47" s="5"/>
      <c r="K47" s="5"/>
      <c r="L47" s="23" t="s">
        <v>87</v>
      </c>
      <c r="M47" s="14">
        <v>0.71</v>
      </c>
      <c r="N47" s="14">
        <v>0.61</v>
      </c>
      <c r="O47" s="14">
        <v>0.53</v>
      </c>
      <c r="P47" s="14">
        <v>0.43</v>
      </c>
      <c r="Q47" s="14">
        <v>0.43</v>
      </c>
      <c r="R47" s="14" t="s">
        <v>17</v>
      </c>
      <c r="S47" s="23"/>
      <c r="T47" s="23"/>
    </row>
    <row r="48" spans="1:20" ht="50.1" customHeight="1" x14ac:dyDescent="0.25">
      <c r="A48" s="5"/>
      <c r="B48" s="8" t="s">
        <v>190</v>
      </c>
      <c r="C48" s="8">
        <v>8699844693398</v>
      </c>
      <c r="D48" s="9" t="s">
        <v>51</v>
      </c>
      <c r="E48" s="5"/>
      <c r="F48" s="5"/>
      <c r="G48" s="12" t="s">
        <v>107</v>
      </c>
      <c r="H48" s="5"/>
      <c r="I48" s="29" t="s">
        <v>137</v>
      </c>
      <c r="J48" s="5"/>
      <c r="K48" s="5"/>
      <c r="L48" s="6" t="s">
        <v>21</v>
      </c>
      <c r="M48" s="14">
        <v>0.4</v>
      </c>
      <c r="N48" s="14">
        <v>0.1</v>
      </c>
      <c r="O48" s="14">
        <v>0</v>
      </c>
      <c r="P48" s="14">
        <v>0</v>
      </c>
      <c r="Q48" s="14"/>
      <c r="R48" s="14" t="s">
        <v>17</v>
      </c>
      <c r="S48" s="13"/>
      <c r="T48" s="13"/>
    </row>
    <row r="49" spans="1:20" ht="50.1" customHeight="1" x14ac:dyDescent="0.25">
      <c r="A49" s="5"/>
      <c r="B49" s="8" t="s">
        <v>191</v>
      </c>
      <c r="C49" s="8">
        <v>8699844693435</v>
      </c>
      <c r="D49" s="9" t="s">
        <v>55</v>
      </c>
      <c r="E49" s="5"/>
      <c r="F49" s="5"/>
      <c r="G49" s="12" t="s">
        <v>111</v>
      </c>
      <c r="H49" s="5"/>
      <c r="I49" s="29" t="s">
        <v>137</v>
      </c>
      <c r="J49" s="5"/>
      <c r="K49" s="5"/>
      <c r="L49" s="6" t="s">
        <v>88</v>
      </c>
      <c r="M49" s="14">
        <v>0.4</v>
      </c>
      <c r="N49" s="14">
        <v>0.1</v>
      </c>
      <c r="O49" s="14">
        <v>0</v>
      </c>
      <c r="P49" s="14">
        <v>0</v>
      </c>
      <c r="Q49" s="14"/>
      <c r="R49" s="14" t="s">
        <v>17</v>
      </c>
      <c r="S49" s="29" t="s">
        <v>137</v>
      </c>
      <c r="T49" s="13"/>
    </row>
    <row r="50" spans="1:20" ht="50.1" customHeight="1" x14ac:dyDescent="0.25">
      <c r="A50" s="5"/>
      <c r="B50" s="8" t="s">
        <v>192</v>
      </c>
      <c r="C50" s="8">
        <v>8699844693404</v>
      </c>
      <c r="D50" s="9" t="s">
        <v>52</v>
      </c>
      <c r="E50" s="5"/>
      <c r="F50" s="5"/>
      <c r="G50" s="12" t="s">
        <v>108</v>
      </c>
      <c r="H50" s="5"/>
      <c r="I50" s="29" t="s">
        <v>137</v>
      </c>
      <c r="J50" s="5"/>
      <c r="K50" s="5"/>
      <c r="L50" s="6" t="s">
        <v>21</v>
      </c>
      <c r="M50" s="14">
        <v>0.4</v>
      </c>
      <c r="N50" s="14">
        <v>0.1</v>
      </c>
      <c r="O50" s="14">
        <v>0</v>
      </c>
      <c r="P50" s="14">
        <v>0</v>
      </c>
      <c r="Q50" s="14"/>
      <c r="R50" s="14" t="s">
        <v>17</v>
      </c>
      <c r="S50" s="13"/>
      <c r="T50" s="13"/>
    </row>
    <row r="51" spans="1:20" ht="50.1" customHeight="1" x14ac:dyDescent="0.25">
      <c r="A51" s="5"/>
      <c r="B51" s="8" t="s">
        <v>193</v>
      </c>
      <c r="C51" s="8">
        <v>8699844693411</v>
      </c>
      <c r="D51" s="9" t="s">
        <v>53</v>
      </c>
      <c r="E51" s="5"/>
      <c r="F51" s="5"/>
      <c r="G51" s="12" t="s">
        <v>109</v>
      </c>
      <c r="H51" s="5"/>
      <c r="I51" s="29" t="s">
        <v>137</v>
      </c>
      <c r="J51" s="5"/>
      <c r="K51" s="5"/>
      <c r="L51" s="6" t="s">
        <v>21</v>
      </c>
      <c r="M51" s="14">
        <v>0.4</v>
      </c>
      <c r="N51" s="14">
        <v>0.1</v>
      </c>
      <c r="O51" s="14">
        <v>0</v>
      </c>
      <c r="P51" s="14">
        <v>0</v>
      </c>
      <c r="Q51" s="14"/>
      <c r="R51" s="14" t="s">
        <v>17</v>
      </c>
      <c r="S51" s="13"/>
      <c r="T51" s="13"/>
    </row>
    <row r="52" spans="1:20" ht="50.1" customHeight="1" x14ac:dyDescent="0.25">
      <c r="A52" s="5"/>
      <c r="B52" s="8" t="s">
        <v>194</v>
      </c>
      <c r="C52" s="8">
        <v>8699844693428</v>
      </c>
      <c r="D52" s="9" t="s">
        <v>54</v>
      </c>
      <c r="E52" s="5"/>
      <c r="F52" s="5"/>
      <c r="G52" s="12" t="s">
        <v>110</v>
      </c>
      <c r="H52" s="5"/>
      <c r="I52" s="29" t="s">
        <v>137</v>
      </c>
      <c r="J52" s="5"/>
      <c r="K52" s="5"/>
      <c r="L52" s="6" t="s">
        <v>21</v>
      </c>
      <c r="M52" s="14">
        <v>0.45</v>
      </c>
      <c r="N52" s="14">
        <v>0.15</v>
      </c>
      <c r="O52" s="14">
        <v>0.05</v>
      </c>
      <c r="P52" s="14">
        <v>0.05</v>
      </c>
      <c r="Q52" s="14">
        <v>0.05</v>
      </c>
      <c r="R52" s="14" t="s">
        <v>17</v>
      </c>
      <c r="S52" s="13"/>
      <c r="T52" s="13"/>
    </row>
    <row r="53" spans="1:20" ht="50.1" customHeight="1" x14ac:dyDescent="0.25">
      <c r="A53" s="5"/>
      <c r="B53" s="8" t="s">
        <v>195</v>
      </c>
      <c r="C53" s="8">
        <v>8699844704971</v>
      </c>
      <c r="D53" s="9" t="s">
        <v>27</v>
      </c>
      <c r="E53" s="5"/>
      <c r="F53" s="5"/>
      <c r="G53" s="12" t="s">
        <v>90</v>
      </c>
      <c r="H53" s="6"/>
      <c r="I53" s="29" t="s">
        <v>137</v>
      </c>
      <c r="J53" s="5"/>
      <c r="K53" s="5"/>
      <c r="L53" s="6" t="s">
        <v>88</v>
      </c>
      <c r="M53" s="14">
        <v>0.28000000000000003</v>
      </c>
      <c r="N53" s="14">
        <v>0.1</v>
      </c>
      <c r="O53" s="14">
        <v>0</v>
      </c>
      <c r="P53" s="14">
        <v>0</v>
      </c>
      <c r="Q53" s="14"/>
      <c r="R53" s="14" t="s">
        <v>17</v>
      </c>
      <c r="S53" s="18"/>
      <c r="T53" s="27"/>
    </row>
    <row r="54" spans="1:20" ht="50.1" customHeight="1" x14ac:dyDescent="0.25">
      <c r="A54" s="5"/>
      <c r="B54" s="8" t="s">
        <v>196</v>
      </c>
      <c r="C54" s="8">
        <v>8699680150307</v>
      </c>
      <c r="D54" s="9" t="s">
        <v>71</v>
      </c>
      <c r="E54" s="5"/>
      <c r="F54" s="5"/>
      <c r="G54" s="12" t="s">
        <v>122</v>
      </c>
      <c r="H54" s="5"/>
      <c r="I54" s="29" t="s">
        <v>137</v>
      </c>
      <c r="J54" s="5"/>
      <c r="K54" s="5"/>
      <c r="L54" s="23" t="s">
        <v>87</v>
      </c>
      <c r="M54" s="14">
        <v>0.28000000000000003</v>
      </c>
      <c r="N54" s="14">
        <v>0.18</v>
      </c>
      <c r="O54" s="14">
        <v>0.1</v>
      </c>
      <c r="P54" s="14">
        <v>0</v>
      </c>
      <c r="Q54" s="14"/>
      <c r="R54" s="14" t="s">
        <v>17</v>
      </c>
      <c r="S54" s="23"/>
      <c r="T54" s="23"/>
    </row>
    <row r="55" spans="1:20" ht="50.1" customHeight="1" x14ac:dyDescent="0.25">
      <c r="A55" s="5"/>
      <c r="B55" s="8" t="s">
        <v>197</v>
      </c>
      <c r="C55" s="8">
        <v>8699508270811</v>
      </c>
      <c r="D55" s="9" t="s">
        <v>61</v>
      </c>
      <c r="E55" s="5"/>
      <c r="F55" s="5"/>
      <c r="G55" s="12" t="s">
        <v>114</v>
      </c>
      <c r="H55" s="5"/>
      <c r="I55" s="29" t="s">
        <v>137</v>
      </c>
      <c r="J55" s="5"/>
      <c r="K55" s="5"/>
      <c r="L55" s="23" t="s">
        <v>88</v>
      </c>
      <c r="M55" s="14">
        <v>0.28000000000000003</v>
      </c>
      <c r="N55" s="14">
        <v>0.1</v>
      </c>
      <c r="O55" s="14">
        <v>0</v>
      </c>
      <c r="P55" s="14">
        <v>0</v>
      </c>
      <c r="Q55" s="14"/>
      <c r="R55" s="14" t="s">
        <v>17</v>
      </c>
      <c r="S55" s="29" t="s">
        <v>137</v>
      </c>
      <c r="T55" s="23"/>
    </row>
    <row r="56" spans="1:20" ht="50.1" customHeight="1" x14ac:dyDescent="0.25">
      <c r="A56" s="5"/>
      <c r="B56" s="8" t="s">
        <v>198</v>
      </c>
      <c r="C56" s="8">
        <v>8699569090342</v>
      </c>
      <c r="D56" s="9" t="s">
        <v>28</v>
      </c>
      <c r="E56" s="5"/>
      <c r="F56" s="5"/>
      <c r="G56" s="12" t="s">
        <v>91</v>
      </c>
      <c r="H56" s="5"/>
      <c r="I56" s="29" t="s">
        <v>137</v>
      </c>
      <c r="J56" s="5"/>
      <c r="K56" s="5"/>
      <c r="L56" s="6" t="s">
        <v>88</v>
      </c>
      <c r="M56" s="14">
        <v>0.28000000000000003</v>
      </c>
      <c r="N56" s="14">
        <v>0.1</v>
      </c>
      <c r="O56" s="14">
        <v>0</v>
      </c>
      <c r="P56" s="14">
        <v>0</v>
      </c>
      <c r="Q56" s="14"/>
      <c r="R56" s="14" t="s">
        <v>17</v>
      </c>
      <c r="S56" s="29" t="s">
        <v>137</v>
      </c>
      <c r="T56" s="27"/>
    </row>
    <row r="57" spans="1:20" ht="50.1" customHeight="1" x14ac:dyDescent="0.25">
      <c r="A57" s="5"/>
      <c r="B57" s="8" t="s">
        <v>199</v>
      </c>
      <c r="C57" s="8">
        <v>8699540021679</v>
      </c>
      <c r="D57" s="9" t="s">
        <v>31</v>
      </c>
      <c r="E57" s="5"/>
      <c r="F57" s="5"/>
      <c r="G57" s="12" t="s">
        <v>94</v>
      </c>
      <c r="H57" s="5"/>
      <c r="I57" s="29" t="s">
        <v>137</v>
      </c>
      <c r="J57" s="5"/>
      <c r="K57" s="5"/>
      <c r="L57" s="23" t="s">
        <v>87</v>
      </c>
      <c r="M57" s="14">
        <v>0.28000000000000003</v>
      </c>
      <c r="N57" s="14">
        <v>0.18</v>
      </c>
      <c r="O57" s="14">
        <v>0.1</v>
      </c>
      <c r="P57" s="14">
        <v>0</v>
      </c>
      <c r="Q57" s="14"/>
      <c r="R57" s="14" t="s">
        <v>17</v>
      </c>
      <c r="S57" s="29" t="s">
        <v>137</v>
      </c>
      <c r="T57" s="23"/>
    </row>
    <row r="58" spans="1:20" ht="50.1" customHeight="1" x14ac:dyDescent="0.25">
      <c r="A58" s="5"/>
      <c r="B58" s="8" t="s">
        <v>200</v>
      </c>
      <c r="C58" s="8">
        <v>8699540021662</v>
      </c>
      <c r="D58" s="9" t="s">
        <v>32</v>
      </c>
      <c r="E58" s="5"/>
      <c r="F58" s="5"/>
      <c r="G58" s="12" t="s">
        <v>95</v>
      </c>
      <c r="H58" s="5"/>
      <c r="I58" s="29" t="s">
        <v>137</v>
      </c>
      <c r="J58" s="5"/>
      <c r="K58" s="5"/>
      <c r="L58" s="23" t="s">
        <v>87</v>
      </c>
      <c r="M58" s="14">
        <v>0.28000000000000003</v>
      </c>
      <c r="N58" s="14">
        <v>0.18</v>
      </c>
      <c r="O58" s="14">
        <v>0.1</v>
      </c>
      <c r="P58" s="14">
        <v>0</v>
      </c>
      <c r="Q58" s="14"/>
      <c r="R58" s="14" t="s">
        <v>17</v>
      </c>
      <c r="S58" s="18"/>
      <c r="T58" s="23"/>
    </row>
    <row r="59" spans="1:20" ht="50.1" customHeight="1" x14ac:dyDescent="0.25">
      <c r="A59" s="5"/>
      <c r="B59" s="8" t="s">
        <v>201</v>
      </c>
      <c r="C59" s="8">
        <v>8681728650023</v>
      </c>
      <c r="D59" s="9" t="s">
        <v>59</v>
      </c>
      <c r="E59" s="5"/>
      <c r="F59" s="5"/>
      <c r="G59" s="12" t="s">
        <v>25</v>
      </c>
      <c r="H59" s="5"/>
      <c r="I59" s="29" t="s">
        <v>137</v>
      </c>
      <c r="J59" s="5"/>
      <c r="K59" s="5"/>
      <c r="L59" s="23" t="s">
        <v>88</v>
      </c>
      <c r="M59" s="14">
        <v>0.28000000000000003</v>
      </c>
      <c r="N59" s="14">
        <v>0.1</v>
      </c>
      <c r="O59" s="14">
        <v>0</v>
      </c>
      <c r="P59" s="14">
        <v>0</v>
      </c>
      <c r="Q59" s="14"/>
      <c r="R59" s="14" t="s">
        <v>17</v>
      </c>
      <c r="S59" s="29" t="s">
        <v>137</v>
      </c>
      <c r="T59" s="23"/>
    </row>
    <row r="60" spans="1:20" ht="50.1" customHeight="1" x14ac:dyDescent="0.25">
      <c r="A60" s="5"/>
      <c r="B60" s="8" t="s">
        <v>202</v>
      </c>
      <c r="C60" s="8">
        <v>8680150010078</v>
      </c>
      <c r="D60" s="9" t="s">
        <v>68</v>
      </c>
      <c r="E60" s="5"/>
      <c r="F60" s="5"/>
      <c r="G60" s="12" t="s">
        <v>120</v>
      </c>
      <c r="H60" s="5"/>
      <c r="I60" s="29" t="s">
        <v>137</v>
      </c>
      <c r="J60" s="5"/>
      <c r="K60" s="5"/>
      <c r="L60" s="6" t="s">
        <v>88</v>
      </c>
      <c r="M60" s="14">
        <v>0.28000000000000003</v>
      </c>
      <c r="N60" s="14">
        <v>0.1</v>
      </c>
      <c r="O60" s="14">
        <v>0</v>
      </c>
      <c r="P60" s="14">
        <v>0</v>
      </c>
      <c r="Q60" s="14"/>
      <c r="R60" s="14" t="s">
        <v>17</v>
      </c>
      <c r="S60" s="29" t="s">
        <v>137</v>
      </c>
      <c r="T60" s="27"/>
    </row>
    <row r="61" spans="1:20" ht="50.1" customHeight="1" x14ac:dyDescent="0.25">
      <c r="A61" s="5"/>
      <c r="B61" s="8" t="s">
        <v>203</v>
      </c>
      <c r="C61" s="8">
        <v>8699578091859</v>
      </c>
      <c r="D61" s="9" t="s">
        <v>47</v>
      </c>
      <c r="E61" s="5"/>
      <c r="F61" s="5"/>
      <c r="G61" s="34" t="s">
        <v>211</v>
      </c>
      <c r="H61" s="5"/>
      <c r="I61" s="29" t="s">
        <v>137</v>
      </c>
      <c r="J61" s="5"/>
      <c r="K61" s="5"/>
      <c r="L61" s="23" t="s">
        <v>87</v>
      </c>
      <c r="M61" s="14">
        <v>0.28000000000000003</v>
      </c>
      <c r="N61" s="14">
        <v>0.18</v>
      </c>
      <c r="O61" s="14">
        <v>0.1</v>
      </c>
      <c r="P61" s="14">
        <v>0</v>
      </c>
      <c r="Q61" s="14"/>
      <c r="R61" s="14" t="s">
        <v>17</v>
      </c>
      <c r="S61" s="29" t="s">
        <v>137</v>
      </c>
      <c r="T61" s="23"/>
    </row>
    <row r="62" spans="1:20" ht="50.1" customHeight="1" x14ac:dyDescent="0.25">
      <c r="A62" s="5"/>
      <c r="B62" s="8" t="s">
        <v>204</v>
      </c>
      <c r="C62" s="8">
        <v>8680199026016</v>
      </c>
      <c r="D62" s="9" t="s">
        <v>33</v>
      </c>
      <c r="E62" s="5"/>
      <c r="F62" s="5"/>
      <c r="G62" s="12" t="s">
        <v>96</v>
      </c>
      <c r="H62" s="5"/>
      <c r="I62" s="29" t="s">
        <v>137</v>
      </c>
      <c r="J62" s="5"/>
      <c r="K62" s="5"/>
      <c r="L62" s="23" t="s">
        <v>87</v>
      </c>
      <c r="M62" s="14">
        <v>0.28000000000000003</v>
      </c>
      <c r="N62" s="14">
        <v>0.18</v>
      </c>
      <c r="O62" s="14">
        <v>0.1</v>
      </c>
      <c r="P62" s="14">
        <v>0</v>
      </c>
      <c r="Q62" s="14"/>
      <c r="R62" s="14" t="s">
        <v>17</v>
      </c>
      <c r="S62" s="29" t="s">
        <v>137</v>
      </c>
      <c r="T62" s="23"/>
    </row>
    <row r="63" spans="1:20" ht="50.1" customHeight="1" x14ac:dyDescent="0.25">
      <c r="A63" s="5"/>
      <c r="B63" s="8" t="s">
        <v>205</v>
      </c>
      <c r="C63" s="8">
        <v>8680941002084</v>
      </c>
      <c r="D63" s="9" t="s">
        <v>42</v>
      </c>
      <c r="E63" s="5"/>
      <c r="F63" s="5"/>
      <c r="G63" s="12" t="s">
        <v>100</v>
      </c>
      <c r="H63" s="5"/>
      <c r="I63" s="29" t="s">
        <v>137</v>
      </c>
      <c r="J63" s="5"/>
      <c r="K63" s="5"/>
      <c r="L63" s="6" t="s">
        <v>88</v>
      </c>
      <c r="M63" s="14">
        <v>0.28000000000000003</v>
      </c>
      <c r="N63" s="14">
        <v>0.1</v>
      </c>
      <c r="O63" s="14">
        <v>0</v>
      </c>
      <c r="P63" s="14">
        <v>0</v>
      </c>
      <c r="Q63" s="14"/>
      <c r="R63" s="14" t="s">
        <v>17</v>
      </c>
      <c r="S63" s="29" t="s">
        <v>137</v>
      </c>
      <c r="T63" s="13"/>
    </row>
    <row r="64" spans="1:20" ht="50.1" customHeight="1" x14ac:dyDescent="0.25">
      <c r="A64" s="5"/>
      <c r="B64" s="8" t="s">
        <v>206</v>
      </c>
      <c r="C64" s="8">
        <v>8680053240015</v>
      </c>
      <c r="D64" s="9" t="s">
        <v>65</v>
      </c>
      <c r="E64" s="5"/>
      <c r="F64" s="5"/>
      <c r="G64" s="12" t="s">
        <v>24</v>
      </c>
      <c r="H64" s="5"/>
      <c r="I64" s="29" t="s">
        <v>137</v>
      </c>
      <c r="J64" s="5"/>
      <c r="K64" s="5"/>
      <c r="L64" s="6" t="s">
        <v>88</v>
      </c>
      <c r="M64" s="14">
        <v>0.28000000000000003</v>
      </c>
      <c r="N64" s="14">
        <v>0.1</v>
      </c>
      <c r="O64" s="14">
        <v>0</v>
      </c>
      <c r="P64" s="14">
        <v>0</v>
      </c>
      <c r="Q64" s="14"/>
      <c r="R64" s="14" t="s">
        <v>17</v>
      </c>
      <c r="S64" s="29" t="s">
        <v>137</v>
      </c>
      <c r="T64" s="27"/>
    </row>
    <row r="65" spans="1:5" x14ac:dyDescent="0.25">
      <c r="A65" s="36"/>
      <c r="B65" s="36"/>
      <c r="C65" s="36"/>
      <c r="D65" s="37"/>
      <c r="E65" s="36"/>
    </row>
    <row r="66" spans="1:5" x14ac:dyDescent="0.25">
      <c r="A66" s="36"/>
      <c r="B66" s="36"/>
      <c r="C66" s="36"/>
      <c r="D66" s="37"/>
      <c r="E66" s="36"/>
    </row>
    <row r="67" spans="1:5" x14ac:dyDescent="0.25">
      <c r="A67" s="36"/>
      <c r="B67" s="36"/>
      <c r="C67" s="36"/>
      <c r="D67" s="37"/>
      <c r="E67" s="36"/>
    </row>
    <row r="68" spans="1:5" x14ac:dyDescent="0.25">
      <c r="A68" s="36"/>
      <c r="B68" s="36"/>
      <c r="C68" s="36"/>
      <c r="D68" s="37"/>
      <c r="E68" s="36"/>
    </row>
    <row r="69" spans="1:5" x14ac:dyDescent="0.25">
      <c r="A69" s="36"/>
      <c r="B69" s="36"/>
      <c r="C69" s="36"/>
      <c r="D69" s="37"/>
      <c r="E69" s="36"/>
    </row>
    <row r="70" spans="1:5" x14ac:dyDescent="0.25">
      <c r="A70" s="36"/>
      <c r="B70" s="36"/>
      <c r="C70" s="36"/>
      <c r="D70" s="37"/>
      <c r="E70" s="36"/>
    </row>
    <row r="71" spans="1:5" x14ac:dyDescent="0.25">
      <c r="A71" s="36"/>
      <c r="B71" s="36"/>
      <c r="C71" s="36"/>
      <c r="D71" s="37"/>
      <c r="E71" s="36"/>
    </row>
    <row r="72" spans="1:5" x14ac:dyDescent="0.25">
      <c r="A72" s="36"/>
      <c r="B72" s="36"/>
      <c r="C72" s="36"/>
      <c r="D72" s="37"/>
      <c r="E72" s="36"/>
    </row>
    <row r="73" spans="1:5" x14ac:dyDescent="0.25">
      <c r="A73" s="36"/>
      <c r="B73" s="36"/>
      <c r="C73" s="36"/>
      <c r="D73" s="37"/>
      <c r="E73" s="36"/>
    </row>
    <row r="74" spans="1:5" x14ac:dyDescent="0.25">
      <c r="A74" s="36"/>
      <c r="B74" s="36"/>
      <c r="C74" s="36"/>
      <c r="D74" s="36"/>
      <c r="E74" s="36"/>
    </row>
  </sheetData>
  <autoFilter ref="A3:T64" xr:uid="{3BB6BB1E-D2D5-4EEB-B326-F6E6C019F096}"/>
  <mergeCells count="2">
    <mergeCell ref="B1:T1"/>
    <mergeCell ref="B2:T2"/>
  </mergeCells>
  <conditionalFormatting sqref="C3">
    <cfRule type="duplicateValues" dxfId="3" priority="24"/>
    <cfRule type="duplicateValues" dxfId="2" priority="2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X7"/>
  <sheetViews>
    <sheetView tabSelected="1" workbookViewId="0">
      <pane ySplit="3" topLeftCell="A4" activePane="bottomLeft" state="frozen"/>
      <selection pane="bottomLeft" activeCell="E18" sqref="E18"/>
    </sheetView>
  </sheetViews>
  <sheetFormatPr defaultRowHeight="15" x14ac:dyDescent="0.25"/>
  <cols>
    <col min="1" max="2" width="9.140625" style="1"/>
    <col min="3" max="3" width="12.140625" style="1" bestFit="1" customWidth="1"/>
    <col min="4" max="4" width="44.28515625" style="1" customWidth="1"/>
    <col min="5" max="5" width="12.5703125" style="1" customWidth="1"/>
    <col min="6" max="6" width="12.42578125" style="1" customWidth="1"/>
    <col min="7" max="7" width="11.140625" style="1" customWidth="1"/>
    <col min="8" max="9" width="9.140625" style="1" customWidth="1"/>
    <col min="10" max="10" width="10.7109375" style="1" customWidth="1"/>
    <col min="11" max="11" width="9.140625" style="1" customWidth="1"/>
    <col min="12" max="12" width="11.140625" style="1" customWidth="1"/>
    <col min="13" max="19" width="9.140625" style="1" customWidth="1"/>
    <col min="20" max="20" width="10.28515625" style="1" customWidth="1"/>
    <col min="21" max="16384" width="9.140625" style="1"/>
  </cols>
  <sheetData>
    <row r="1" spans="1:24" x14ac:dyDescent="0.25">
      <c r="A1" s="4"/>
      <c r="B1" s="48" t="s">
        <v>216</v>
      </c>
      <c r="C1" s="49"/>
      <c r="D1" s="49"/>
      <c r="E1" s="49"/>
      <c r="F1" s="49"/>
      <c r="G1" s="49"/>
      <c r="H1" s="49"/>
      <c r="I1" s="49"/>
      <c r="J1" s="49"/>
      <c r="K1" s="49"/>
      <c r="L1" s="50"/>
      <c r="M1" s="49"/>
      <c r="N1" s="49"/>
      <c r="O1" s="49"/>
      <c r="P1" s="49"/>
      <c r="Q1" s="49"/>
      <c r="R1" s="49"/>
      <c r="S1" s="49"/>
      <c r="T1" s="49"/>
    </row>
    <row r="2" spans="1:24" ht="15.75" thickBot="1" x14ac:dyDescent="0.3">
      <c r="B2" s="51" t="s">
        <v>20</v>
      </c>
      <c r="C2" s="52"/>
      <c r="D2" s="52"/>
      <c r="E2" s="52"/>
      <c r="F2" s="52"/>
      <c r="G2" s="52"/>
      <c r="H2" s="52"/>
      <c r="I2" s="52"/>
      <c r="J2" s="52"/>
      <c r="K2" s="52"/>
      <c r="L2" s="53"/>
      <c r="M2" s="52"/>
      <c r="N2" s="52"/>
      <c r="O2" s="52"/>
      <c r="P2" s="52"/>
      <c r="Q2" s="52"/>
      <c r="R2" s="52"/>
      <c r="S2" s="52"/>
      <c r="T2" s="52"/>
    </row>
    <row r="3" spans="1:24" s="3" customFormat="1" ht="108.75" thickBot="1" x14ac:dyDescent="0.3">
      <c r="A3" s="45" t="s">
        <v>12</v>
      </c>
      <c r="B3" s="45" t="s">
        <v>0</v>
      </c>
      <c r="C3" s="46" t="s">
        <v>1</v>
      </c>
      <c r="D3" s="46" t="s">
        <v>9</v>
      </c>
      <c r="E3" s="46" t="s">
        <v>2</v>
      </c>
      <c r="F3" s="45" t="s">
        <v>3</v>
      </c>
      <c r="G3" s="45" t="s">
        <v>10</v>
      </c>
      <c r="H3" s="47" t="s">
        <v>13</v>
      </c>
      <c r="I3" s="47" t="s">
        <v>6</v>
      </c>
      <c r="J3" s="47" t="s">
        <v>7</v>
      </c>
      <c r="K3" s="43" t="s">
        <v>8</v>
      </c>
      <c r="L3" s="43" t="s">
        <v>14</v>
      </c>
      <c r="M3" s="42" t="s">
        <v>215</v>
      </c>
      <c r="N3" s="42" t="s">
        <v>214</v>
      </c>
      <c r="O3" s="42" t="s">
        <v>213</v>
      </c>
      <c r="P3" s="43" t="s">
        <v>212</v>
      </c>
      <c r="Q3" s="43" t="s">
        <v>4</v>
      </c>
      <c r="R3" s="44" t="s">
        <v>15</v>
      </c>
      <c r="S3" s="44" t="s">
        <v>11</v>
      </c>
      <c r="T3" s="45" t="s">
        <v>5</v>
      </c>
      <c r="U3" s="1"/>
      <c r="V3" s="1"/>
      <c r="W3" s="1"/>
      <c r="X3" s="1"/>
    </row>
    <row r="4" spans="1:24" ht="36" customHeight="1" x14ac:dyDescent="0.25">
      <c r="A4" s="7">
        <v>38019</v>
      </c>
      <c r="B4" s="11" t="s">
        <v>138</v>
      </c>
      <c r="C4" s="8">
        <v>8699693090119</v>
      </c>
      <c r="D4" s="9" t="s">
        <v>139</v>
      </c>
      <c r="E4" s="24"/>
      <c r="F4" s="24"/>
      <c r="G4" s="34" t="s">
        <v>209</v>
      </c>
      <c r="H4" s="6"/>
      <c r="I4" s="25">
        <v>43191</v>
      </c>
      <c r="J4" s="25"/>
      <c r="K4" s="25"/>
      <c r="L4" s="6" t="s">
        <v>18</v>
      </c>
      <c r="M4" s="14">
        <v>0.41</v>
      </c>
      <c r="N4" s="14">
        <v>0.31</v>
      </c>
      <c r="O4" s="14">
        <v>0.1</v>
      </c>
      <c r="P4" s="14">
        <v>0</v>
      </c>
      <c r="Q4" s="14"/>
      <c r="R4" s="28" t="s">
        <v>17</v>
      </c>
      <c r="S4" s="26"/>
      <c r="T4" s="2"/>
    </row>
    <row r="5" spans="1:24" ht="33.75" customHeight="1" x14ac:dyDescent="0.25">
      <c r="A5" s="7">
        <v>38020</v>
      </c>
      <c r="B5" s="11" t="s">
        <v>140</v>
      </c>
      <c r="C5" s="8">
        <v>8699693090126</v>
      </c>
      <c r="D5" s="9" t="s">
        <v>141</v>
      </c>
      <c r="E5" s="24"/>
      <c r="F5" s="24"/>
      <c r="G5" s="34" t="s">
        <v>210</v>
      </c>
      <c r="H5" s="6"/>
      <c r="I5" s="25">
        <v>43191</v>
      </c>
      <c r="J5" s="25"/>
      <c r="K5" s="25"/>
      <c r="L5" s="6" t="s">
        <v>18</v>
      </c>
      <c r="M5" s="14">
        <v>0.41</v>
      </c>
      <c r="N5" s="14">
        <v>0.31</v>
      </c>
      <c r="O5" s="14">
        <v>0.1</v>
      </c>
      <c r="P5" s="14">
        <v>0</v>
      </c>
      <c r="Q5" s="14"/>
      <c r="R5" s="28" t="s">
        <v>17</v>
      </c>
      <c r="S5" s="26"/>
      <c r="T5" s="2"/>
    </row>
    <row r="6" spans="1:24" ht="35.25" customHeight="1" x14ac:dyDescent="0.25">
      <c r="A6" s="7">
        <v>39784</v>
      </c>
      <c r="B6" s="17" t="s">
        <v>142</v>
      </c>
      <c r="C6" s="19">
        <v>8699504093087</v>
      </c>
      <c r="D6" s="9" t="s">
        <v>143</v>
      </c>
      <c r="E6" s="6"/>
      <c r="F6" s="6"/>
      <c r="G6" s="34" t="s">
        <v>207</v>
      </c>
      <c r="H6" s="6"/>
      <c r="I6" s="15">
        <v>44322</v>
      </c>
      <c r="J6" s="30">
        <v>44602</v>
      </c>
      <c r="K6" s="15">
        <v>44476</v>
      </c>
      <c r="L6" s="6" t="s">
        <v>18</v>
      </c>
      <c r="M6" s="14">
        <v>0.41</v>
      </c>
      <c r="N6" s="14">
        <v>0.31</v>
      </c>
      <c r="O6" s="14">
        <v>0.1</v>
      </c>
      <c r="P6" s="14">
        <v>0</v>
      </c>
      <c r="Q6" s="14"/>
      <c r="R6" s="14" t="s">
        <v>17</v>
      </c>
      <c r="S6" s="2"/>
      <c r="T6" s="18"/>
    </row>
    <row r="7" spans="1:24" ht="31.5" customHeight="1" x14ac:dyDescent="0.25">
      <c r="A7" s="7">
        <v>38133</v>
      </c>
      <c r="B7" s="11" t="s">
        <v>144</v>
      </c>
      <c r="C7" s="8">
        <v>8699680350042</v>
      </c>
      <c r="D7" s="9" t="s">
        <v>145</v>
      </c>
      <c r="E7" s="31"/>
      <c r="F7" s="31"/>
      <c r="G7" s="34" t="s">
        <v>208</v>
      </c>
      <c r="H7" s="6"/>
      <c r="I7" s="22">
        <v>43238</v>
      </c>
      <c r="J7" s="32">
        <v>43538</v>
      </c>
      <c r="K7" s="2">
        <v>43392</v>
      </c>
      <c r="L7" s="6" t="s">
        <v>21</v>
      </c>
      <c r="M7" s="14">
        <v>0.28000000000000003</v>
      </c>
      <c r="N7" s="14">
        <v>0.1</v>
      </c>
      <c r="O7" s="14">
        <v>0</v>
      </c>
      <c r="P7" s="14">
        <v>0</v>
      </c>
      <c r="Q7" s="33"/>
      <c r="R7" s="33" t="s">
        <v>17</v>
      </c>
      <c r="S7" s="2"/>
      <c r="T7" s="2"/>
    </row>
  </sheetData>
  <autoFilter ref="A3:T3" xr:uid="{9051B4EE-F1ED-45BC-935D-C63B0BDC1CAA}">
    <sortState ref="A3:T4">
      <sortCondition ref="D3"/>
    </sortState>
  </autoFilter>
  <mergeCells count="2">
    <mergeCell ref="B1:T1"/>
    <mergeCell ref="B2:T2"/>
  </mergeCells>
  <conditionalFormatting sqref="C3">
    <cfRule type="duplicateValues" dxfId="1" priority="22"/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2024-10-25T08:32:02Z</dcterms:modified>
</cp:coreProperties>
</file>