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6D6F3A03-0576-4119-858B-4CF197CA449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199" r:id="rId2"/>
    <sheet name="4A BANT HESABINA DAHIL EDILEN" sheetId="227" r:id="rId3"/>
    <sheet name="4A BANT HESABINDAN ÇIKANLAR" sheetId="228" r:id="rId4"/>
  </sheets>
  <definedNames>
    <definedName name="_xlnm._FilterDatabase" localSheetId="2" hidden="1">'4A BANT HESABINA DAHIL EDILEN'!$A$4:$AJ$4</definedName>
    <definedName name="_xlnm._FilterDatabase" localSheetId="3" hidden="1">'4A BANT HESABINDAN ÇIKANLAR'!$A$4:$AJ$4</definedName>
    <definedName name="_xlnm._FilterDatabase" localSheetId="1" hidden="1">'4A DÜZENLENENLER'!$A$4:$S$4</definedName>
    <definedName name="_xlnm._FilterDatabase" localSheetId="0" hidden="1">'4A EKLENENLER'!$A$4:$AI$4</definedName>
  </definedNames>
  <calcPr calcId="191029"/>
</workbook>
</file>

<file path=xl/sharedStrings.xml><?xml version="1.0" encoding="utf-8"?>
<sst xmlns="http://schemas.openxmlformats.org/spreadsheetml/2006/main" count="765" uniqueCount="398">
  <si>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</si>
  <si>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</si>
  <si>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</si>
  <si>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</si>
  <si>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</si>
  <si>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</si>
  <si>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</si>
  <si>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</si>
  <si>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</si>
  <si>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</si>
  <si>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</si>
  <si>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</si>
  <si>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</si>
  <si>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</si>
  <si>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</si>
  <si>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</si>
  <si>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</si>
  <si>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</si>
  <si>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</si>
  <si>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</si>
  <si>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</si>
  <si>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</si>
  <si>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</si>
  <si>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</si>
  <si>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</si>
  <si>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</si>
  <si>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</si>
  <si>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</si>
  <si>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</si>
  <si>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</si>
  <si>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</si>
  <si>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</si>
  <si>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</si>
  <si>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</si>
  <si>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</si>
  <si>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</si>
  <si>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</si>
  <si>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</si>
  <si>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</si>
  <si>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</si>
  <si>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EK- 1</t>
  </si>
  <si>
    <t>BEDELİ ÖDENECEK İLAÇLAR LİSTESİNDE (EK-4/A) EKLENEN İLAÇLAR</t>
  </si>
  <si>
    <t>EK- 3</t>
  </si>
  <si>
    <t>JENERİK</t>
  </si>
  <si>
    <t>0-2,5%</t>
  </si>
  <si>
    <t>YİRMİ YIL</t>
  </si>
  <si>
    <t/>
  </si>
  <si>
    <t>BEDELİ ÖDENECEK İLAÇLAR LİSTESİNDE (EK-4/A) BANT HESABINA DAHİL EDİLEN İLAÇLAR</t>
  </si>
  <si>
    <t>BEDELİ ÖDENECEK İLAÇLAR LİSTESİNDE (EK-4/A) BANT HESABINDAN ÇIKAN İLAÇLAR</t>
  </si>
  <si>
    <t>A17888</t>
  </si>
  <si>
    <t>AMEXOT 500 MG/2ML IM/IV ENJEKSIYONLUK COZELTI (1 AMPUL)</t>
  </si>
  <si>
    <t>E001B</t>
  </si>
  <si>
    <t>A00721</t>
  </si>
  <si>
    <t>AMPISID 500 MG IM/IV 1 FLK</t>
  </si>
  <si>
    <t>E006F</t>
  </si>
  <si>
    <t>A04206</t>
  </si>
  <si>
    <t>KARBEROL 200 MG 160 TB</t>
  </si>
  <si>
    <t>E012A</t>
  </si>
  <si>
    <t>A18408</t>
  </si>
  <si>
    <t>FLUKODEKS 2 MG/ML IV INFUZYON ICIN COZELTI 100 ML (SETSIZ)</t>
  </si>
  <si>
    <t>E022H</t>
  </si>
  <si>
    <t>A15981</t>
  </si>
  <si>
    <t>SELFLEKS FLUKOSEL 200 MG/100 ML IV INF COZ ICEREN TORBA</t>
  </si>
  <si>
    <t>A04259</t>
  </si>
  <si>
    <t>KEMOPRIM FORT 800/160 MG 20 TB</t>
  </si>
  <si>
    <t>E034A</t>
  </si>
  <si>
    <t>A04973</t>
  </si>
  <si>
    <t>METOPRIM FORT 800/160 MG 20 TB</t>
  </si>
  <si>
    <t>A04257</t>
  </si>
  <si>
    <t>KEMOPRIM 200/40MG/5 ML 100 ML SUSP</t>
  </si>
  <si>
    <t>E034C</t>
  </si>
  <si>
    <t>A13905</t>
  </si>
  <si>
    <t>TREGS 1 G IV ENJ. COZ ICIN TOZ ICEREN FLK</t>
  </si>
  <si>
    <t>E061A</t>
  </si>
  <si>
    <t>A17316</t>
  </si>
  <si>
    <t xml:space="preserve">AVISEF 1 G IM ENJEKSIYONLUK COZELTI HAZIRLAMAK ICIN TOZ VE COZUCU </t>
  </si>
  <si>
    <t>E061B</t>
  </si>
  <si>
    <t>A14999</t>
  </si>
  <si>
    <t>NOVAREX 200 MG/100 ML IV INF ICIN COZ ICEREN FLK</t>
  </si>
  <si>
    <t>E067E</t>
  </si>
  <si>
    <t>A01854</t>
  </si>
  <si>
    <t>CISPLATIN DBL 100 MG/100 ML 1 FLK (ORNA)</t>
  </si>
  <si>
    <t>E107D</t>
  </si>
  <si>
    <t>A02859</t>
  </si>
  <si>
    <t>ETOPOSIDE-TEVA 100 MG/5 ML 1 FLK (MED)</t>
  </si>
  <si>
    <t>E143A</t>
  </si>
  <si>
    <t>A17979</t>
  </si>
  <si>
    <r>
      <t>FURACEPT %0,2 MERHEM</t>
    </r>
    <r>
      <rPr>
        <sz val="9"/>
        <color rgb="FFFF0000"/>
        <rFont val="Times New Roman"/>
        <family val="1"/>
        <charset val="162"/>
      </rPr>
      <t xml:space="preserve"> </t>
    </r>
  </si>
  <si>
    <t>E178A</t>
  </si>
  <si>
    <t>A16156</t>
  </si>
  <si>
    <t>NITROCIN % 0,2 MERHEM (56 GR)</t>
  </si>
  <si>
    <t>A01216</t>
  </si>
  <si>
    <t>BENICAL 100 ML SURUP</t>
  </si>
  <si>
    <t>E198A</t>
  </si>
  <si>
    <t>A14451</t>
  </si>
  <si>
    <t>DERISIV %1 KREM</t>
  </si>
  <si>
    <t>E205A</t>
  </si>
  <si>
    <t>A16422</t>
  </si>
  <si>
    <t>TURKFLEKS %10 DEKSTROZ SUDAKI COZ 1000 ML SETSIZ</t>
  </si>
  <si>
    <t>E208K</t>
  </si>
  <si>
    <t>23.05.2019/ 03.09.2020/
08.07.2021</t>
  </si>
  <si>
    <t>03.05.2019/ 25.06.2020/ 27.05.2021</t>
  </si>
  <si>
    <t>A14187</t>
  </si>
  <si>
    <t>LAFLEKS %5 DEKSTROZ LAKTATLI RINGER SOL 500 ML (SETSIZ)</t>
  </si>
  <si>
    <t>E210A</t>
  </si>
  <si>
    <t>A02159</t>
  </si>
  <si>
    <t>DEKSTRAN-40 IZOTONIK NaCl 500 ML SOL (BIOSEL SETLI SISE)</t>
  </si>
  <si>
    <t>E212B</t>
  </si>
  <si>
    <t>A10089</t>
  </si>
  <si>
    <t>%20 MANNITOL SUDAKI 250 ML SOL (POLIFLEKS SETLI TORBA)</t>
  </si>
  <si>
    <t>E216H</t>
  </si>
  <si>
    <t>A16962</t>
  </si>
  <si>
    <t>LAURUS %7,5 POTASYUM KLORUR ENJ COZ 10 AMPUL</t>
  </si>
  <si>
    <t>E217B</t>
  </si>
  <si>
    <t xml:space="preserve">A09987 </t>
  </si>
  <si>
    <t xml:space="preserve">RINGER 1000 ML SOL (POLIFARMA CAM SISE SETSIZ) </t>
  </si>
  <si>
    <t>E218C</t>
  </si>
  <si>
    <t>A16782</t>
  </si>
  <si>
    <t>NEOFLEKS RINGER COZELTISI %0,860 SODYUM KLORUR %0,030 POTASYUM KLORUR %0,033 KALSIYUM KLORUR DIHIDRAT 1000 ML SETSIZ</t>
  </si>
  <si>
    <t>A06782</t>
  </si>
  <si>
    <t>RINGER 1.000 ML SOL (BIOSEL SETLI SISE)</t>
  </si>
  <si>
    <t>E218D</t>
  </si>
  <si>
    <t>A16346</t>
  </si>
  <si>
    <t>OLVIN 1 MG/ML DOZ AYARLI BURUN SPREYI, COZELTI (10 ML) (BERKOLIN DOZ AYARLI BURUN SPREYI 10 ML)</t>
  </si>
  <si>
    <t>E240B</t>
  </si>
  <si>
    <t>A17592</t>
  </si>
  <si>
    <t>KORTILON-A ORABASE % 0,1 MERHEM (5 G)</t>
  </si>
  <si>
    <t>E248B</t>
  </si>
  <si>
    <t>A16441</t>
  </si>
  <si>
    <t>FARMASIST 300MG/3ML COZ ICEREN 10 AMP</t>
  </si>
  <si>
    <t>E252D</t>
  </si>
  <si>
    <t>A07685</t>
  </si>
  <si>
    <t>TAXOL 100 MG/17 ML 1 FLK</t>
  </si>
  <si>
    <t>E275B</t>
  </si>
  <si>
    <t>ORİJİNAL</t>
  </si>
  <si>
    <t>A00040</t>
  </si>
  <si>
    <t>%20 DEKSTROZ 1000 ML SOL (POLI SETSIZ TORBA)</t>
  </si>
  <si>
    <t>E315I</t>
  </si>
  <si>
    <t>A00096</t>
  </si>
  <si>
    <t>%30 DEKSTROZ 100 ML SOL (POLI SETLI TORBA)</t>
  </si>
  <si>
    <t>E316D</t>
  </si>
  <si>
    <t>A16447</t>
  </si>
  <si>
    <t>TURKFLEKS %30 DEKSTROZ SUDAKI COZ 250 ML (SETSIZ)</t>
  </si>
  <si>
    <t>E316G</t>
  </si>
  <si>
    <t>23.05.2019/ 15.10.2020/ 02.09.2021</t>
  </si>
  <si>
    <t>A16453</t>
  </si>
  <si>
    <t>TURKFLEKS %5 DEKSTROZ %0,45 NACL SUDAKI COZ 250 ML (PP TORBA-SETLI)</t>
  </si>
  <si>
    <t>E319H</t>
  </si>
  <si>
    <t>23.05.2019/ 20.08.2020/ 19.08.2021</t>
  </si>
  <si>
    <t>A16933</t>
  </si>
  <si>
    <t>LAFLEKS %5 DEKSTROZ %0.2 SODYUM KLORUR COZ. 250 ML SETSIZ</t>
  </si>
  <si>
    <t>E320G</t>
  </si>
  <si>
    <t>A17662</t>
  </si>
  <si>
    <t>TURKFLEKS 1/3  GLUKOMIX IV INFUZYONLUK COZELTI 250 ML (SETSIZ)</t>
  </si>
  <si>
    <t>E321A</t>
  </si>
  <si>
    <t>A17723</t>
  </si>
  <si>
    <t>LIMEXID 2 MG/1 ML I.V. INFUZYON ICIN COZELTI ICEREN FLAKON (1 ADET)</t>
  </si>
  <si>
    <t>E341A</t>
  </si>
  <si>
    <t>A16965</t>
  </si>
  <si>
    <t>LINEXOLID 600 MG/ 300 ML IV. INF COZ ICEREN 1 FLK</t>
  </si>
  <si>
    <t>A11218</t>
  </si>
  <si>
    <t>ESMAX 10 MG 56 FTB</t>
  </si>
  <si>
    <t>E349A</t>
  </si>
  <si>
    <t>A18171</t>
  </si>
  <si>
    <t>E.S. MESOSEL 4 G/60 G REKTAL SUSPANSIYON (7 ADET)</t>
  </si>
  <si>
    <t>E355A</t>
  </si>
  <si>
    <t>A15071</t>
  </si>
  <si>
    <t>EPITAM XR 750 MG 50 FILM KAPLI  TABLET</t>
  </si>
  <si>
    <t>E372D</t>
  </si>
  <si>
    <t>A18063</t>
  </si>
  <si>
    <t>ANLEV 750 MG FILM KAPLI TABLET (50 FILM KAPLI TABLET)</t>
  </si>
  <si>
    <t>A14149</t>
  </si>
  <si>
    <t>LEVESTO 750 MG 50 FILM KAPLI TABLET</t>
  </si>
  <si>
    <t>A18299</t>
  </si>
  <si>
    <t>SOLIDAY D3 300.000 I.U./ML IM ENJEKSIYONLUK COZELTI (1 AMPUL)</t>
  </si>
  <si>
    <t>E389B</t>
  </si>
  <si>
    <t>A04048</t>
  </si>
  <si>
    <t>IZOLEKS-P 500 ML SOL (BIOSEL SETLI SISE)</t>
  </si>
  <si>
    <t>E324D</t>
  </si>
  <si>
    <t>A11506</t>
  </si>
  <si>
    <t>DIAFREE 0,5 MG 90 TB</t>
  </si>
  <si>
    <t>E336A</t>
  </si>
  <si>
    <t>A05568</t>
  </si>
  <si>
    <t>NOVONORM 0.5 MG 90 TB</t>
  </si>
  <si>
    <t>A09935</t>
  </si>
  <si>
    <t>%5 DEKSTROZ+%0.45 NaCl+.%0,3 KCl 1000 ML SOL (POLIFLEKS PVC SETLI)</t>
  </si>
  <si>
    <t>E402E</t>
  </si>
  <si>
    <t>A11999</t>
  </si>
  <si>
    <t>MOFECEPT 250 MG 100 KAP</t>
  </si>
  <si>
    <t>E418A</t>
  </si>
  <si>
    <t>A13510</t>
  </si>
  <si>
    <t>BONEPLUS D3 150 MG/2800 IU 3 EFF TB</t>
  </si>
  <si>
    <t>E502C</t>
  </si>
  <si>
    <t>A13198</t>
  </si>
  <si>
    <t xml:space="preserve">RISEPLUS D3 150 MG/5600 IU 3 EFF TB </t>
  </si>
  <si>
    <t>A12883</t>
  </si>
  <si>
    <t>GEMFUL 1000 MG IV INF.SOL. ICIN LIYOFILIZE TOZ ICEREN FLK</t>
  </si>
  <si>
    <t>E534B</t>
  </si>
  <si>
    <t>A14030</t>
  </si>
  <si>
    <t>ARIFAY 30 MG 28 AGIZDA DAGILAN TB</t>
  </si>
  <si>
    <t>E537C</t>
  </si>
  <si>
    <t>A12473</t>
  </si>
  <si>
    <t>TADOCEL 80 MG IV INF. ICIN KONS COZ. ICEREN FLK</t>
  </si>
  <si>
    <t>E543B</t>
  </si>
  <si>
    <t>A16539</t>
  </si>
  <si>
    <t>TUROSIF 30 MG/5 ML 150 ML  SURUP</t>
  </si>
  <si>
    <t>E568A</t>
  </si>
  <si>
    <t>A17780</t>
  </si>
  <si>
    <t>AZINEX 30 MG/5 ML 150 ML SURUP</t>
  </si>
  <si>
    <t>A14196</t>
  </si>
  <si>
    <t>ATRIVO STERI-NEB 500 MCG/2 ML NEBULIZISYON ICIN INHALASYON COZELTISI ICEREN TEK TOZLUK AMP</t>
  </si>
  <si>
    <t>E645A</t>
  </si>
  <si>
    <t>A18331</t>
  </si>
  <si>
    <t>ASEKET - TIYO 25 MG/8 MG 14 FILM KAPLI TABLET</t>
  </si>
  <si>
    <t>E646A</t>
  </si>
  <si>
    <t>A18265</t>
  </si>
  <si>
    <t>ASEKET - TIYO 25 MG/4 MG FILM KAPLI TABLET (20 TABLET)</t>
  </si>
  <si>
    <t>E646B</t>
  </si>
  <si>
    <t>A18224</t>
  </si>
  <si>
    <t>AMGEVITA 20 MG/0,4 ML ENJEKSIYONLUK COZELTI ICEREN KULLANIMA HAZIR ENJEKTOR (1 ADET)</t>
  </si>
  <si>
    <t>E667B</t>
  </si>
  <si>
    <t>A18364</t>
  </si>
  <si>
    <t>IXIFI 100 MG I.V. INFUZYONLUK COZELTI HAZIRLAMADA KULLANILACAK KONSANTRE ICIN TOZ</t>
  </si>
  <si>
    <t>E691A</t>
  </si>
  <si>
    <t>A18328</t>
  </si>
  <si>
    <t>REMEMBA 10 MG/20 MG DAGILABILIR TABLET (28 TABLET)</t>
  </si>
  <si>
    <t>E709B</t>
  </si>
  <si>
    <t>A18366</t>
  </si>
  <si>
    <t>BEKLOMIL 100 MCG BURUN SPREYI, SUSPANSIYON (120 DOZ)</t>
  </si>
  <si>
    <t>E754A</t>
  </si>
  <si>
    <t>A18247</t>
  </si>
  <si>
    <t>FUGAFYL 40 MG/ML SUSPANSIYON (105 ML)</t>
  </si>
  <si>
    <t>E808A</t>
  </si>
  <si>
    <t>A18024</t>
  </si>
  <si>
    <t>TAZACNE % 0,1 KREM</t>
  </si>
  <si>
    <t>E843A</t>
  </si>
  <si>
    <t>A18273</t>
  </si>
  <si>
    <t>FLEXTRA 400 MG 24 FILM KAPLI TABLET (24 TABLET)</t>
  </si>
  <si>
    <t>E847A</t>
  </si>
  <si>
    <t>A11959</t>
  </si>
  <si>
    <t>DROGSAN ATROPIN SULFAT 1/4 MG/1 ML  ENJEKSIYONLUK COZELTI, 100 AMPUL</t>
  </si>
  <si>
    <t>H003A</t>
  </si>
  <si>
    <t>A16011</t>
  </si>
  <si>
    <t>ADENOTEK 6 MG/2ML IV ENJ/INF. ICIN COZ. ICEREN 1 AMPUL</t>
  </si>
  <si>
    <t>H012D</t>
  </si>
  <si>
    <t>A14159</t>
  </si>
  <si>
    <t>WANSAAR 80 MG FILM KAPLI TABLET (28 FILM KAPLI TABLET)</t>
  </si>
  <si>
    <t>E433A</t>
  </si>
  <si>
    <t>TR-008F</t>
  </si>
  <si>
    <t>A06987</t>
  </si>
  <si>
    <t>SARVAS 50 MG 28 FTB</t>
  </si>
  <si>
    <t>E272A</t>
  </si>
  <si>
    <t>TR-008T</t>
  </si>
  <si>
    <t>A16275</t>
  </si>
  <si>
    <t>TELMODIP 80 MG/10 MG 28 TABLET</t>
  </si>
  <si>
    <t>E244F</t>
  </si>
  <si>
    <t>TR-009M</t>
  </si>
  <si>
    <t>29.08.2019/
30.07.2020/
24.06.2021</t>
  </si>
  <si>
    <t>A17095</t>
  </si>
  <si>
    <t>TELMODIP PLUS 80 MG /10 MG / 25 MG TABLET (30 TABLET) (TRIOTEL 80/10/25 MG 30 TABLET)</t>
  </si>
  <si>
    <t>E244E</t>
  </si>
  <si>
    <t>24.09.2020/
24.06.2021</t>
  </si>
  <si>
    <t>25.06.2020/ 27.05.2021</t>
  </si>
  <si>
    <t>A16276</t>
  </si>
  <si>
    <t>TELMODIP 80 MG/5 MG 28 TABLET</t>
  </si>
  <si>
    <t>E244G</t>
  </si>
  <si>
    <t>TR-009N</t>
  </si>
  <si>
    <t>A16278</t>
  </si>
  <si>
    <t>TELMODIP PLUS 80 MG / 5 MG / 12,5 MG TABLET (30 TABLET) (TRIOTEL 80/5/12,5 MG 30 TABLET)</t>
  </si>
  <si>
    <t>E244H</t>
  </si>
  <si>
    <t>18.07.2019/ 24.09.2020/
24.06.2021</t>
  </si>
  <si>
    <t>A15850</t>
  </si>
  <si>
    <t>MEDLUKAST 10 MG 28 FILM TABLET</t>
  </si>
  <si>
    <t>E327C</t>
  </si>
  <si>
    <t>TR-018C</t>
  </si>
  <si>
    <t>A13858</t>
  </si>
  <si>
    <t>VENTILAR 10 MG 28 FTB</t>
  </si>
  <si>
    <t>A18175</t>
  </si>
  <si>
    <t>ZOLONIK 4 MG/5 ML I.V. INFUZYONLUK COZELTI HAZIRLAMAK ICIN KONSANTRE (1 FLAKON)</t>
  </si>
  <si>
    <t>E375A</t>
  </si>
  <si>
    <t>TR-026A</t>
  </si>
  <si>
    <t>A18271</t>
  </si>
  <si>
    <t>ELEKTRA %1,25 JEL 60 GR</t>
  </si>
  <si>
    <t>E455C</t>
  </si>
  <si>
    <t>TR-037A</t>
  </si>
  <si>
    <t>A14924</t>
  </si>
  <si>
    <t>KETAVEL %1,25 JEL 60 GR</t>
  </si>
  <si>
    <t>A15488</t>
  </si>
  <si>
    <t>SERTOFEN %1,25 60G  JEL</t>
  </si>
  <si>
    <t>A18333</t>
  </si>
  <si>
    <t>BEVAX 100 MG/4 ML IV INFUZYONLUK COZELTI HAZIRLAMAK ICIN KONSANTRE (1 FLAKON)</t>
  </si>
  <si>
    <t>E856G</t>
  </si>
  <si>
    <t>TR-040A</t>
  </si>
  <si>
    <t>A18225</t>
  </si>
  <si>
    <t>MVASI 100 MG/4 ML INFUZYONLUK COZELTI HAZIRLAMAK ICIN KONSANTRE (1 FLAKON)</t>
  </si>
  <si>
    <t>E856E</t>
  </si>
  <si>
    <t>A18334</t>
  </si>
  <si>
    <t>BEVAX 400 MG/16 ML IV INFUZYONLUK COZELTI HAZIRLAMAK ICIN KONSANTRE (1 FLAKON)</t>
  </si>
  <si>
    <t>E856H</t>
  </si>
  <si>
    <t>TR-040B</t>
  </si>
  <si>
    <t>A18226</t>
  </si>
  <si>
    <t>MVASI 400 MG/16 ML INFUZYONLUK COZELTI HAZIRLAMAK ICIN KONSANTRE (1 FLAKON)</t>
  </si>
  <si>
    <t>E856F</t>
  </si>
  <si>
    <t>A18202</t>
  </si>
  <si>
    <t>PARODEX GARGARA, 200 ML</t>
  </si>
  <si>
    <t>E080D</t>
  </si>
  <si>
    <t>TR-047B</t>
  </si>
  <si>
    <t>A02936</t>
  </si>
  <si>
    <t>FAMVIR 250 MG 21 FTB</t>
  </si>
  <si>
    <t>E580A</t>
  </si>
  <si>
    <t>A17814</t>
  </si>
  <si>
    <t>XENDRO 5 MG/100 ML IV INFUZYON ICIN COZELTI ICEREN 1 FLAKON</t>
  </si>
  <si>
    <t>E583A</t>
  </si>
  <si>
    <t>A08543</t>
  </si>
  <si>
    <t>X-M DIET PURGATIF 75 ML SOL</t>
  </si>
  <si>
    <t>E596B</t>
  </si>
  <si>
    <t>A16964</t>
  </si>
  <si>
    <t>LAUZENIL 1 MG/10 ML IV ENJ COZ. ICEREN 5 AMP</t>
  </si>
  <si>
    <t>E610B</t>
  </si>
  <si>
    <t>A13235</t>
  </si>
  <si>
    <t>EMARAY IV ENJEKSIYONLUK COZELTI ICEREN FLAKON 10 ML</t>
  </si>
  <si>
    <t>E619A</t>
  </si>
  <si>
    <t>A13242</t>
  </si>
  <si>
    <t>EMARAY IV ENJEKSIYONLUK COZELTI ICEREN FLAKON 15 ML</t>
  </si>
  <si>
    <t>E619C</t>
  </si>
  <si>
    <t>A08882</t>
  </si>
  <si>
    <t>TROFSELAMIN AMINOASIT 500 ML SOL  (BIOSEL SETSIZ SISE)</t>
  </si>
  <si>
    <t>E636L</t>
  </si>
  <si>
    <t>A08082</t>
  </si>
  <si>
    <t>TROPHAMINE %6 500 ML (ECZ SETSIZ)</t>
  </si>
  <si>
    <t>A06940</t>
  </si>
  <si>
    <t>SANASOL 100 ML SURUP</t>
  </si>
  <si>
    <t>E654A</t>
  </si>
  <si>
    <t>A17962</t>
  </si>
  <si>
    <t>BUTEGAL %1 KREM (30 G)</t>
  </si>
  <si>
    <t>E725A</t>
  </si>
  <si>
    <t>A17894</t>
  </si>
  <si>
    <t>BUTEGAL %1 DERIYE UYGULANACAK SPREY, COZELTI (30 ML)</t>
  </si>
  <si>
    <t>E725B</t>
  </si>
  <si>
    <t>A08170</t>
  </si>
  <si>
    <t>ULTRAVIST 370 MG 50 ML FLK</t>
  </si>
  <si>
    <t>E767E</t>
  </si>
  <si>
    <t>A16943</t>
  </si>
  <si>
    <t>KYPROLIS 60 MG IV ENJEKSIYONLUK COZELTI ICIN TOZ ICEREN FLAKON (1 FLAKON)</t>
  </si>
  <si>
    <t>E790A</t>
  </si>
  <si>
    <t>A16947</t>
  </si>
  <si>
    <t xml:space="preserve">SIDOVIS 375 MG/5 ML IV KONSANTRE INFUZYONLUK COZELTI </t>
  </si>
  <si>
    <t>E792A</t>
  </si>
  <si>
    <t>A16979</t>
  </si>
  <si>
    <t>KALADRYL 16 G/120 G + 2 G/120 G + 3 G/120 G LOSYON</t>
  </si>
  <si>
    <t>E799A</t>
  </si>
  <si>
    <t>A05684</t>
  </si>
  <si>
    <t>OLICLINOMEL N7-1000E INFUZYONLUK ELEKTROLITLI AMINO ASIT COZELTISI, GLUKOZ COZELTISI, LIPID EMULSIYONU 2000 ML</t>
  </si>
  <si>
    <t>E813D</t>
  </si>
  <si>
    <t>A18401</t>
  </si>
  <si>
    <t>ELSPAR %10 KREM (60 G)</t>
  </si>
  <si>
    <t>E838D</t>
  </si>
  <si>
    <t>A05604</t>
  </si>
  <si>
    <t>NUTRAPLUS %10 60 GR KREM</t>
  </si>
  <si>
    <t>A17713</t>
  </si>
  <si>
    <t>PULMOTUS 30 MG + 2 MG / 5 ML SURUP</t>
  </si>
  <si>
    <t>E850A</t>
  </si>
  <si>
    <t>A03143</t>
  </si>
  <si>
    <t>FOLBIOL 5 MG 50 TB</t>
  </si>
  <si>
    <t>E885A</t>
  </si>
  <si>
    <t>A06136</t>
  </si>
  <si>
    <t xml:space="preserve">PHENYTOIN SODYUM MERCURY 50 MG/ML ENJ SOL ICEREN AMP </t>
  </si>
  <si>
    <t>H024A</t>
  </si>
  <si>
    <t>A17331</t>
  </si>
  <si>
    <t xml:space="preserve">MAXICAINE FORT 68 MG+ 0.017 MG/1.7 ML ENJEKSIYONLUK COZELTI ICEREN DENTAL KARTUS(100 ADET) </t>
  </si>
  <si>
    <t>H036A</t>
  </si>
  <si>
    <t xml:space="preserve">A10033 </t>
  </si>
  <si>
    <t xml:space="preserve">INFEX 100 MG 20 FTB </t>
  </si>
  <si>
    <t>E443C</t>
  </si>
  <si>
    <t>TR-013A</t>
  </si>
  <si>
    <t>A18180</t>
  </si>
  <si>
    <t>BIGCEF 250/125 MG 20 FILM KAPLI TABLET</t>
  </si>
  <si>
    <t xml:space="preserve">E062F </t>
  </si>
  <si>
    <t>TR-015A</t>
  </si>
  <si>
    <t>A12774</t>
  </si>
  <si>
    <t>IBURAMIN COLD 24 KAP</t>
  </si>
  <si>
    <t>E640A</t>
  </si>
  <si>
    <t>TR-050A</t>
  </si>
  <si>
    <t>A14633</t>
  </si>
  <si>
    <t>ORALDIN COZ 10 ML</t>
  </si>
  <si>
    <t>E677A</t>
  </si>
  <si>
    <t>TR-053A</t>
  </si>
  <si>
    <t>A12125</t>
  </si>
  <si>
    <t>BRIDION 200 MG/2 ML IV ENJEKSIYONLUK COZELTI ICEREN 10 FLK</t>
  </si>
  <si>
    <t>BRIMADEKS 200 MG/2ML IV ENJEKSIYONLUK
COZELTI</t>
  </si>
  <si>
    <t>A18452</t>
  </si>
  <si>
    <t>H038A</t>
  </si>
  <si>
    <t>A03247</t>
  </si>
  <si>
    <t>GADOVIST 604.72 MG/ML 30 ML 1 (FLK) SISE</t>
  </si>
  <si>
    <t>A18453</t>
  </si>
  <si>
    <t>E886A</t>
  </si>
  <si>
    <t>EK- 4</t>
  </si>
  <si>
    <t xml:space="preserve">GADONANS 30 MMOL/30 ML ENJEKSIYONLUK COZELTI (30 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</si>
</sst>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  <xf numFmtId="0" fontId="67" fillId="0" borderId="0"/>
    <xf numFmtId="0" fontId="64" fillId="0" borderId="0"/>
  </cellStyleXfs>
  <cellXfs count="123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4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135" fillId="55" borderId="1" xfId="0" applyFont="1" applyFill="1" applyBorder="1"/>
    <xf numFmtId="166" fontId="66" fillId="0" borderId="1" xfId="11811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56" borderId="1" xfId="11811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56" borderId="1" xfId="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167" fontId="66" fillId="0" borderId="1" xfId="1" applyNumberFormat="1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6" fontId="66" fillId="0" borderId="1" xfId="1" applyNumberFormat="1" applyFont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66" fontId="66" fillId="0" borderId="1" xfId="4" applyNumberFormat="1" applyFont="1" applyFill="1" applyBorder="1" applyAlignment="1">
      <alignment horizontal="center" vertical="center" wrapText="1"/>
    </xf>
    <xf numFmtId="166" fontId="66" fillId="55" borderId="1" xfId="5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166" fontId="128" fillId="0" borderId="1" xfId="0" applyNumberFormat="1" applyFont="1" applyBorder="1" applyAlignment="1">
      <alignment horizontal="center"/>
    </xf>
    <xf numFmtId="0" fontId="66" fillId="0" borderId="1" xfId="0" applyFont="1" applyFill="1" applyBorder="1" applyAlignment="1">
      <alignment horizontal="left" vertical="top" wrapText="1"/>
    </xf>
    <xf numFmtId="0" fontId="63" fillId="0" borderId="1" xfId="0" applyFont="1" applyFill="1" applyBorder="1" applyAlignment="1">
      <alignment horizontal="center" vertical="center" wrapText="1"/>
    </xf>
    <xf numFmtId="0" fontId="136" fillId="55" borderId="1" xfId="11811" applyFont="1" applyFill="1" applyBorder="1" applyAlignment="1">
      <alignment horizontal="center" vertical="center" wrapText="1"/>
    </xf>
    <xf numFmtId="0" fontId="63" fillId="0" borderId="1" xfId="11812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0" fontId="66" fillId="55" borderId="1" xfId="4344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" fontId="66" fillId="0" borderId="1" xfId="9" applyNumberFormat="1" applyFont="1" applyFill="1" applyBorder="1" applyAlignment="1">
      <alignment horizontal="center" vertical="center" wrapText="1"/>
    </xf>
    <xf numFmtId="166" fontId="66" fillId="0" borderId="1" xfId="11813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4" fontId="128" fillId="55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6" fontId="66" fillId="0" borderId="1" xfId="0" applyNumberFormat="1" applyFont="1" applyFill="1" applyBorder="1" applyAlignment="1">
      <alignment horizontal="center" vertical="center"/>
    </xf>
    <xf numFmtId="166" fontId="66" fillId="0" borderId="1" xfId="144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3" fillId="55" borderId="1" xfId="69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66" fontId="66" fillId="55" borderId="1" xfId="11811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/>
    </xf>
    <xf numFmtId="1" fontId="66" fillId="0" borderId="1" xfId="11813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0" fillId="55" borderId="1" xfId="0" applyFill="1" applyBorder="1" applyAlignment="1">
      <alignment horizontal="center"/>
    </xf>
    <xf numFmtId="166" fontId="66" fillId="56" borderId="1" xfId="0" applyNumberFormat="1" applyFont="1" applyFill="1" applyBorder="1" applyAlignment="1">
      <alignment vertical="center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66" fillId="55" borderId="1" xfId="1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0" fontId="66" fillId="0" borderId="1" xfId="69" applyNumberFormat="1" applyFont="1" applyFill="1" applyBorder="1" applyAlignment="1">
      <alignment horizontal="center" vertical="center" wrapText="1"/>
    </xf>
    <xf numFmtId="10" fontId="128" fillId="0" borderId="1" xfId="0" applyNumberFormat="1" applyFont="1" applyBorder="1" applyAlignment="1">
      <alignment horizontal="center" vertical="center"/>
    </xf>
    <xf numFmtId="166" fontId="128" fillId="0" borderId="1" xfId="0" applyNumberFormat="1" applyFont="1" applyBorder="1"/>
    <xf numFmtId="1" fontId="66" fillId="55" borderId="1" xfId="11813" applyNumberFormat="1" applyFont="1" applyFill="1" applyBorder="1" applyAlignment="1">
      <alignment horizontal="center" vertical="center" wrapText="1"/>
    </xf>
    <xf numFmtId="166" fontId="66" fillId="55" borderId="1" xfId="2" quotePrefix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3" fillId="0" borderId="2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3" xr:uid="{A5AA599A-EC40-4147-BA24-5845C0BDAE17}"/>
    <cellStyle name="Normal_Sayfa1" xfId="1" xr:uid="{00000000-0005-0000-0000-0000DC0F0000}"/>
    <cellStyle name="Normal_Sayfa1 2" xfId="2" xr:uid="{00000000-0005-0000-0000-0000DD0F0000}"/>
    <cellStyle name="Normal_Sayfa1 5" xfId="11812" xr:uid="{D0F012FE-98ED-4695-9215-8E65BFEF953C}"/>
    <cellStyle name="Normal_Sayfa2" xfId="11811" xr:uid="{4A99AA0D-2F0F-4351-8FFF-EB4D23258AD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2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I7"/>
  <sheetViews>
    <sheetView tabSelected="1" zoomScale="112" zoomScaleNormal="112" workbookViewId="0">
      <pane ySplit="4" topLeftCell="A5" activePane="bottomLeft" state="frozen"/>
      <selection pane="bottomLeft" activeCell="R13" sqref="R13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5" width="9.140625" style="10"/>
    <col min="36" max="16384" width="9.140625" style="2"/>
  </cols>
  <sheetData>
    <row r="1" spans="1:35" x14ac:dyDescent="0.25">
      <c r="A1" s="119" t="s">
        <v>40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35" ht="15.75" thickBot="1" x14ac:dyDescent="0.3">
      <c r="A2" s="121" t="s">
        <v>41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</row>
    <row r="3" spans="1:35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5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5" ht="45" customHeight="1" x14ac:dyDescent="0.25">
      <c r="A5" s="34" t="s">
        <v>390</v>
      </c>
      <c r="B5" s="25">
        <v>8699606776192</v>
      </c>
      <c r="C5" s="12" t="s">
        <v>389</v>
      </c>
      <c r="D5" s="31"/>
      <c r="E5" s="114"/>
      <c r="F5" s="13" t="s">
        <v>391</v>
      </c>
      <c r="G5" s="23"/>
      <c r="H5" s="45">
        <v>44560</v>
      </c>
      <c r="I5" s="18"/>
      <c r="J5" s="3"/>
      <c r="K5" s="93" t="s">
        <v>43</v>
      </c>
      <c r="L5" s="20">
        <v>0.41</v>
      </c>
      <c r="M5" s="20">
        <v>0.31</v>
      </c>
      <c r="N5" s="20">
        <v>0.23</v>
      </c>
      <c r="O5" s="20">
        <v>0.13</v>
      </c>
      <c r="P5" s="20">
        <v>0.13</v>
      </c>
      <c r="Q5" s="23">
        <v>0</v>
      </c>
      <c r="R5" s="45">
        <v>44560</v>
      </c>
      <c r="S5" s="4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24" x14ac:dyDescent="0.25">
      <c r="A6" s="34" t="s">
        <v>394</v>
      </c>
      <c r="B6" s="25">
        <v>8699702774122</v>
      </c>
      <c r="C6" s="12" t="s">
        <v>397</v>
      </c>
      <c r="D6" s="17"/>
      <c r="E6" s="17"/>
      <c r="F6" s="49" t="s">
        <v>395</v>
      </c>
      <c r="G6" s="19"/>
      <c r="H6" s="45">
        <v>44560</v>
      </c>
      <c r="I6" s="3"/>
      <c r="J6" s="3"/>
      <c r="K6" s="93" t="s">
        <v>43</v>
      </c>
      <c r="L6" s="20">
        <v>0.41</v>
      </c>
      <c r="M6" s="20">
        <v>0.31</v>
      </c>
      <c r="N6" s="20">
        <v>0.23</v>
      </c>
      <c r="O6" s="20">
        <v>0.13</v>
      </c>
      <c r="P6" s="20">
        <v>0.13</v>
      </c>
      <c r="Q6" s="20" t="s">
        <v>44</v>
      </c>
      <c r="R6" s="45">
        <v>44560</v>
      </c>
      <c r="S6" s="2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45" customHeight="1" x14ac:dyDescent="0.25"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</sheetData>
  <autoFilter ref="A4:AI4" xr:uid="{7890FCE7-A45E-4420-B35C-39C40C419597}"/>
  <mergeCells count="2">
    <mergeCell ref="A1:S1"/>
    <mergeCell ref="A2:S2"/>
  </mergeCells>
  <conditionalFormatting sqref="B5">
    <cfRule type="duplicateValues" dxfId="224" priority="7"/>
    <cfRule type="duplicateValues" dxfId="223" priority="8"/>
  </conditionalFormatting>
  <conditionalFormatting sqref="B6">
    <cfRule type="duplicateValues" dxfId="222" priority="1"/>
    <cfRule type="duplicateValues" dxfId="221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J6"/>
  <sheetViews>
    <sheetView zoomScaleNormal="100" workbookViewId="0">
      <pane ySplit="4" topLeftCell="A5" activePane="bottomLeft" state="frozen"/>
      <selection pane="bottomLeft" activeCell="C14" sqref="C14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6" width="9.140625" style="10"/>
    <col min="37" max="16384" width="9.140625" style="2"/>
  </cols>
  <sheetData>
    <row r="1" spans="1:36" x14ac:dyDescent="0.25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36" ht="15.75" thickBot="1" x14ac:dyDescent="0.3">
      <c r="A2" s="121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</row>
    <row r="3" spans="1:36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6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6" ht="45" customHeight="1" x14ac:dyDescent="0.25">
      <c r="A5" s="16" t="s">
        <v>387</v>
      </c>
      <c r="B5" s="25">
        <v>8699636771020</v>
      </c>
      <c r="C5" s="12" t="s">
        <v>388</v>
      </c>
      <c r="D5" s="31"/>
      <c r="E5" s="114"/>
      <c r="F5" s="116" t="s">
        <v>391</v>
      </c>
      <c r="G5" s="23"/>
      <c r="H5" s="45">
        <v>40613</v>
      </c>
      <c r="I5" s="18"/>
      <c r="J5" s="3"/>
      <c r="K5" s="22" t="s">
        <v>134</v>
      </c>
      <c r="L5" s="20">
        <v>0.41</v>
      </c>
      <c r="M5" s="20">
        <v>0.31</v>
      </c>
      <c r="N5" s="20">
        <v>0.1</v>
      </c>
      <c r="O5" s="20">
        <v>0</v>
      </c>
      <c r="P5" s="23"/>
      <c r="Q5" s="23">
        <v>0</v>
      </c>
      <c r="R5" s="115"/>
      <c r="S5" s="4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45" customHeight="1" x14ac:dyDescent="0.25">
      <c r="A6" s="16" t="s">
        <v>392</v>
      </c>
      <c r="B6" s="25">
        <v>8699546772438</v>
      </c>
      <c r="C6" s="12" t="s">
        <v>393</v>
      </c>
      <c r="D6" s="17"/>
      <c r="E6" s="17"/>
      <c r="F6" s="116" t="s">
        <v>395</v>
      </c>
      <c r="G6" s="19"/>
      <c r="H6" s="3"/>
      <c r="I6" s="3"/>
      <c r="J6" s="3"/>
      <c r="K6" s="19" t="s">
        <v>134</v>
      </c>
      <c r="L6" s="20">
        <v>0.41</v>
      </c>
      <c r="M6" s="20">
        <v>0.31</v>
      </c>
      <c r="N6" s="20">
        <v>0.1</v>
      </c>
      <c r="O6" s="20">
        <v>0</v>
      </c>
      <c r="P6" s="20"/>
      <c r="Q6" s="20" t="s">
        <v>44</v>
      </c>
      <c r="R6" s="27"/>
      <c r="S6" s="2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conditionalFormatting sqref="B5">
    <cfRule type="duplicateValues" dxfId="220" priority="3"/>
    <cfRule type="duplicateValues" dxfId="219" priority="4"/>
  </conditionalFormatting>
  <conditionalFormatting sqref="B6">
    <cfRule type="duplicateValues" dxfId="218" priority="1"/>
    <cfRule type="duplicateValues" dxfId="217" priority="2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9905-AFBF-45BF-99D0-89AFF0C5B886}">
  <dimension ref="A1:AJ56"/>
  <sheetViews>
    <sheetView zoomScale="112" zoomScaleNormal="112" workbookViewId="0">
      <pane ySplit="4" topLeftCell="A5" activePane="bottomLeft" state="frozen"/>
      <selection pane="bottomLeft" activeCell="U7" sqref="U7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6" width="10.140625" style="118" bestFit="1" customWidth="1"/>
    <col min="7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6" width="9.140625" style="10"/>
    <col min="37" max="16384" width="9.140625" style="2"/>
  </cols>
  <sheetData>
    <row r="1" spans="1:36" x14ac:dyDescent="0.25">
      <c r="A1" s="119" t="s">
        <v>42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36" ht="15.75" thickBot="1" x14ac:dyDescent="0.3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</row>
    <row r="3" spans="1:36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117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6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6" ht="24" x14ac:dyDescent="0.25">
      <c r="A5" s="16" t="s">
        <v>49</v>
      </c>
      <c r="B5" s="25">
        <v>8680222750413</v>
      </c>
      <c r="C5" s="12" t="s">
        <v>50</v>
      </c>
      <c r="D5" s="15"/>
      <c r="E5" s="15"/>
      <c r="F5" s="13" t="s">
        <v>51</v>
      </c>
      <c r="G5" s="35"/>
      <c r="H5" s="3">
        <v>43993</v>
      </c>
      <c r="I5" s="3"/>
      <c r="J5" s="3"/>
      <c r="K5" s="19" t="s">
        <v>45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44</v>
      </c>
      <c r="R5" s="36"/>
      <c r="S5" s="2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16" t="s">
        <v>52</v>
      </c>
      <c r="B6" s="25">
        <v>8699541272100</v>
      </c>
      <c r="C6" s="12" t="s">
        <v>53</v>
      </c>
      <c r="D6" s="17"/>
      <c r="E6" s="17"/>
      <c r="F6" s="49" t="s">
        <v>54</v>
      </c>
      <c r="G6" s="37"/>
      <c r="H6" s="3"/>
      <c r="I6" s="3"/>
      <c r="J6" s="3"/>
      <c r="K6" s="19" t="s">
        <v>45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44</v>
      </c>
      <c r="R6" s="38"/>
      <c r="S6" s="29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36" x14ac:dyDescent="0.25">
      <c r="A7" s="16" t="s">
        <v>97</v>
      </c>
      <c r="B7" s="46">
        <v>8680836323720</v>
      </c>
      <c r="C7" s="47" t="s">
        <v>98</v>
      </c>
      <c r="D7" s="17"/>
      <c r="E7" s="17"/>
      <c r="F7" s="13" t="s">
        <v>99</v>
      </c>
      <c r="G7" s="48"/>
      <c r="H7" s="3">
        <v>43027</v>
      </c>
      <c r="I7" s="18" t="s">
        <v>100</v>
      </c>
      <c r="J7" s="3" t="s">
        <v>101</v>
      </c>
      <c r="K7" s="19" t="s">
        <v>45</v>
      </c>
      <c r="L7" s="20">
        <v>0.63</v>
      </c>
      <c r="M7" s="20">
        <v>0.33</v>
      </c>
      <c r="N7" s="20">
        <v>0.23</v>
      </c>
      <c r="O7" s="20">
        <v>0.23</v>
      </c>
      <c r="P7" s="20">
        <v>0.23</v>
      </c>
      <c r="Q7" s="48" t="s">
        <v>44</v>
      </c>
      <c r="R7" s="36"/>
      <c r="S7" s="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4" x14ac:dyDescent="0.25">
      <c r="A8" s="16" t="s">
        <v>105</v>
      </c>
      <c r="B8" s="25">
        <v>8699788695267</v>
      </c>
      <c r="C8" s="12" t="s">
        <v>106</v>
      </c>
      <c r="D8" s="46"/>
      <c r="E8" s="17"/>
      <c r="F8" s="13" t="s">
        <v>107</v>
      </c>
      <c r="G8" s="19"/>
      <c r="H8" s="3"/>
      <c r="I8" s="3"/>
      <c r="J8" s="3"/>
      <c r="K8" s="19" t="s">
        <v>45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44</v>
      </c>
      <c r="R8" s="36"/>
      <c r="S8" s="29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4" x14ac:dyDescent="0.25">
      <c r="A9" s="16" t="s">
        <v>108</v>
      </c>
      <c r="B9" s="25">
        <v>8699606691594</v>
      </c>
      <c r="C9" s="12" t="s">
        <v>109</v>
      </c>
      <c r="D9" s="17"/>
      <c r="E9" s="17"/>
      <c r="F9" s="49" t="s">
        <v>110</v>
      </c>
      <c r="G9" s="50"/>
      <c r="H9" s="3"/>
      <c r="I9" s="3"/>
      <c r="J9" s="3"/>
      <c r="K9" s="19" t="s">
        <v>45</v>
      </c>
      <c r="L9" s="20">
        <v>0.4</v>
      </c>
      <c r="M9" s="20">
        <v>0.1</v>
      </c>
      <c r="N9" s="20">
        <v>0</v>
      </c>
      <c r="O9" s="20">
        <v>0</v>
      </c>
      <c r="P9" s="20"/>
      <c r="Q9" s="20" t="s">
        <v>44</v>
      </c>
      <c r="R9" s="51"/>
      <c r="S9" s="29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16" t="s">
        <v>119</v>
      </c>
      <c r="B10" s="25">
        <v>8699788691078</v>
      </c>
      <c r="C10" s="12" t="s">
        <v>120</v>
      </c>
      <c r="D10" s="17"/>
      <c r="E10" s="17"/>
      <c r="F10" s="13" t="s">
        <v>121</v>
      </c>
      <c r="G10" s="37"/>
      <c r="H10" s="3"/>
      <c r="I10" s="3"/>
      <c r="J10" s="3"/>
      <c r="K10" s="19" t="s">
        <v>45</v>
      </c>
      <c r="L10" s="20">
        <v>0.4</v>
      </c>
      <c r="M10" s="20">
        <v>0.1</v>
      </c>
      <c r="N10" s="20">
        <v>0</v>
      </c>
      <c r="O10" s="20">
        <v>0</v>
      </c>
      <c r="P10" s="20"/>
      <c r="Q10" s="20" t="s">
        <v>44</v>
      </c>
      <c r="R10" s="36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6" x14ac:dyDescent="0.25">
      <c r="A11" s="16" t="s">
        <v>122</v>
      </c>
      <c r="B11" s="25">
        <v>8681911540018</v>
      </c>
      <c r="C11" s="41" t="s">
        <v>123</v>
      </c>
      <c r="D11" s="25">
        <v>8699591540136</v>
      </c>
      <c r="E11" s="21"/>
      <c r="F11" s="13" t="s">
        <v>124</v>
      </c>
      <c r="G11" s="53"/>
      <c r="H11" s="3">
        <v>42968</v>
      </c>
      <c r="I11" s="3">
        <v>43321</v>
      </c>
      <c r="J11" s="18"/>
      <c r="K11" s="3" t="s">
        <v>45</v>
      </c>
      <c r="L11" s="20">
        <v>0.43</v>
      </c>
      <c r="M11" s="20">
        <v>0.13</v>
      </c>
      <c r="N11" s="20">
        <v>0.03</v>
      </c>
      <c r="O11" s="20">
        <v>0.03</v>
      </c>
      <c r="P11" s="20">
        <v>0.03</v>
      </c>
      <c r="Q11" s="20" t="s">
        <v>44</v>
      </c>
      <c r="R11" s="36"/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A12" s="16" t="s">
        <v>128</v>
      </c>
      <c r="B12" s="25">
        <v>8699479750367</v>
      </c>
      <c r="C12" s="12" t="s">
        <v>129</v>
      </c>
      <c r="D12" s="17"/>
      <c r="E12" s="17"/>
      <c r="F12" s="49" t="s">
        <v>130</v>
      </c>
      <c r="G12" s="19"/>
      <c r="H12" s="18">
        <v>43041</v>
      </c>
      <c r="I12" s="3"/>
      <c r="J12" s="3"/>
      <c r="K12" s="19" t="s">
        <v>45</v>
      </c>
      <c r="L12" s="20">
        <v>0.46</v>
      </c>
      <c r="M12" s="20">
        <v>0.16</v>
      </c>
      <c r="N12" s="20">
        <v>0.06</v>
      </c>
      <c r="O12" s="20">
        <v>0.06</v>
      </c>
      <c r="P12" s="20">
        <v>0.06</v>
      </c>
      <c r="Q12" s="20" t="s">
        <v>44</v>
      </c>
      <c r="R12" s="36"/>
      <c r="S12" s="2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25">
      <c r="A13" s="16" t="s">
        <v>131</v>
      </c>
      <c r="B13" s="25">
        <v>8699726763706</v>
      </c>
      <c r="C13" s="12" t="s">
        <v>132</v>
      </c>
      <c r="D13" s="17"/>
      <c r="E13" s="17"/>
      <c r="F13" s="13" t="s">
        <v>133</v>
      </c>
      <c r="G13" s="20"/>
      <c r="H13" s="3"/>
      <c r="I13" s="3"/>
      <c r="J13" s="3"/>
      <c r="K13" s="19" t="s">
        <v>134</v>
      </c>
      <c r="L13" s="20">
        <v>0.34</v>
      </c>
      <c r="M13" s="20">
        <v>0.24</v>
      </c>
      <c r="N13" s="20">
        <v>0.16</v>
      </c>
      <c r="O13" s="20">
        <v>0.06</v>
      </c>
      <c r="P13" s="20">
        <v>0.06</v>
      </c>
      <c r="Q13" s="20" t="s">
        <v>44</v>
      </c>
      <c r="R13" s="54"/>
      <c r="S13" s="3"/>
    </row>
    <row r="14" spans="1:36" ht="24" x14ac:dyDescent="0.25">
      <c r="A14" s="16" t="s">
        <v>135</v>
      </c>
      <c r="B14" s="25">
        <v>8699606690993</v>
      </c>
      <c r="C14" s="12" t="s">
        <v>136</v>
      </c>
      <c r="D14" s="17"/>
      <c r="E14" s="17"/>
      <c r="F14" s="49" t="s">
        <v>137</v>
      </c>
      <c r="G14" s="50"/>
      <c r="H14" s="3"/>
      <c r="I14" s="3"/>
      <c r="J14" s="3"/>
      <c r="K14" s="19" t="s">
        <v>45</v>
      </c>
      <c r="L14" s="20">
        <v>0.4</v>
      </c>
      <c r="M14" s="20">
        <v>0.1</v>
      </c>
      <c r="N14" s="20">
        <v>0</v>
      </c>
      <c r="O14" s="20">
        <v>0</v>
      </c>
      <c r="P14" s="20"/>
      <c r="Q14" s="20" t="s">
        <v>44</v>
      </c>
      <c r="R14" s="54"/>
      <c r="S14" s="29"/>
    </row>
    <row r="15" spans="1:36" x14ac:dyDescent="0.25">
      <c r="A15" s="16" t="s">
        <v>138</v>
      </c>
      <c r="B15" s="25">
        <v>8699606691020</v>
      </c>
      <c r="C15" s="55" t="s">
        <v>139</v>
      </c>
      <c r="D15" s="56"/>
      <c r="E15" s="56"/>
      <c r="F15" s="49" t="s">
        <v>140</v>
      </c>
      <c r="G15" s="57"/>
      <c r="H15" s="58"/>
      <c r="I15" s="58"/>
      <c r="J15" s="58"/>
      <c r="K15" s="59" t="s">
        <v>45</v>
      </c>
      <c r="L15" s="60">
        <v>0.4</v>
      </c>
      <c r="M15" s="60">
        <v>0.1</v>
      </c>
      <c r="N15" s="60">
        <v>0</v>
      </c>
      <c r="O15" s="60">
        <v>0</v>
      </c>
      <c r="P15" s="60"/>
      <c r="Q15" s="60" t="s">
        <v>44</v>
      </c>
      <c r="R15" s="54"/>
      <c r="S15" s="61"/>
    </row>
    <row r="16" spans="1:36" ht="36" x14ac:dyDescent="0.25">
      <c r="A16" s="16" t="s">
        <v>141</v>
      </c>
      <c r="B16" s="46">
        <v>8680836323805</v>
      </c>
      <c r="C16" s="47" t="s">
        <v>142</v>
      </c>
      <c r="D16" s="17"/>
      <c r="E16" s="17"/>
      <c r="F16" s="13" t="s">
        <v>143</v>
      </c>
      <c r="G16" s="48"/>
      <c r="H16" s="3">
        <v>43041</v>
      </c>
      <c r="I16" s="62" t="s">
        <v>144</v>
      </c>
      <c r="J16" s="3" t="s">
        <v>101</v>
      </c>
      <c r="K16" s="19" t="s">
        <v>45</v>
      </c>
      <c r="L16" s="20">
        <v>0.74</v>
      </c>
      <c r="M16" s="20">
        <v>0.44</v>
      </c>
      <c r="N16" s="20">
        <v>0.34</v>
      </c>
      <c r="O16" s="20">
        <v>0.34</v>
      </c>
      <c r="P16" s="20">
        <v>0.34</v>
      </c>
      <c r="Q16" s="48" t="s">
        <v>44</v>
      </c>
      <c r="R16" s="54"/>
      <c r="S16" s="3"/>
    </row>
    <row r="17" spans="1:36" ht="36" x14ac:dyDescent="0.25">
      <c r="A17" s="16" t="s">
        <v>145</v>
      </c>
      <c r="B17" s="46">
        <v>8680836323935</v>
      </c>
      <c r="C17" s="47" t="s">
        <v>146</v>
      </c>
      <c r="D17" s="17"/>
      <c r="E17" s="17"/>
      <c r="F17" s="13" t="s">
        <v>147</v>
      </c>
      <c r="G17" s="48"/>
      <c r="H17" s="63">
        <v>43041</v>
      </c>
      <c r="I17" s="3" t="s">
        <v>148</v>
      </c>
      <c r="J17" s="3" t="s">
        <v>101</v>
      </c>
      <c r="K17" s="19" t="s">
        <v>45</v>
      </c>
      <c r="L17" s="20">
        <v>0.47</v>
      </c>
      <c r="M17" s="20">
        <v>0.17</v>
      </c>
      <c r="N17" s="20">
        <v>7.0000000000000007E-2</v>
      </c>
      <c r="O17" s="20">
        <v>7.0000000000000007E-2</v>
      </c>
      <c r="P17" s="20">
        <v>7.0000000000000007E-2</v>
      </c>
      <c r="Q17" s="48" t="s">
        <v>44</v>
      </c>
      <c r="R17" s="54"/>
      <c r="S17" s="3"/>
    </row>
    <row r="18" spans="1:36" ht="24" x14ac:dyDescent="0.25">
      <c r="A18" s="16" t="s">
        <v>149</v>
      </c>
      <c r="B18" s="25">
        <v>8680222691297</v>
      </c>
      <c r="C18" s="12" t="s">
        <v>150</v>
      </c>
      <c r="D18" s="17"/>
      <c r="E18" s="17"/>
      <c r="F18" s="13" t="s">
        <v>151</v>
      </c>
      <c r="G18" s="19"/>
      <c r="H18" s="64">
        <v>43272</v>
      </c>
      <c r="I18" s="64"/>
      <c r="J18" s="64"/>
      <c r="K18" s="19" t="s">
        <v>45</v>
      </c>
      <c r="L18" s="20">
        <v>0.53</v>
      </c>
      <c r="M18" s="20">
        <v>0.23</v>
      </c>
      <c r="N18" s="20">
        <v>0.13</v>
      </c>
      <c r="O18" s="20">
        <v>0.13</v>
      </c>
      <c r="P18" s="20">
        <v>0.13</v>
      </c>
      <c r="Q18" s="20" t="s">
        <v>44</v>
      </c>
      <c r="R18" s="54"/>
      <c r="S18" s="3"/>
    </row>
    <row r="19" spans="1:36" ht="24" x14ac:dyDescent="0.25">
      <c r="A19" s="16" t="s">
        <v>152</v>
      </c>
      <c r="B19" s="25">
        <v>8681756071036</v>
      </c>
      <c r="C19" s="47" t="s">
        <v>153</v>
      </c>
      <c r="D19" s="65"/>
      <c r="E19" s="65"/>
      <c r="F19" s="13" t="s">
        <v>154</v>
      </c>
      <c r="G19" s="65"/>
      <c r="H19" s="3">
        <v>43797</v>
      </c>
      <c r="I19" s="66"/>
      <c r="J19" s="3"/>
      <c r="K19" s="19" t="s">
        <v>45</v>
      </c>
      <c r="L19" s="20">
        <v>0.6</v>
      </c>
      <c r="M19" s="20">
        <v>0.3</v>
      </c>
      <c r="N19" s="20">
        <v>0.2</v>
      </c>
      <c r="O19" s="20">
        <v>0.2</v>
      </c>
      <c r="P19" s="20">
        <v>0.2</v>
      </c>
      <c r="Q19" s="20" t="s">
        <v>44</v>
      </c>
      <c r="R19" s="54"/>
      <c r="S19" s="29"/>
    </row>
    <row r="20" spans="1:36" ht="24" x14ac:dyDescent="0.25">
      <c r="A20" s="16" t="s">
        <v>155</v>
      </c>
      <c r="B20" s="25">
        <v>8699828690030</v>
      </c>
      <c r="C20" s="12" t="s">
        <v>156</v>
      </c>
      <c r="D20" s="15"/>
      <c r="E20" s="15"/>
      <c r="F20" s="13" t="s">
        <v>157</v>
      </c>
      <c r="G20" s="67"/>
      <c r="H20" s="3">
        <v>43916</v>
      </c>
      <c r="I20" s="3"/>
      <c r="J20" s="3"/>
      <c r="K20" s="19" t="s">
        <v>43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0" t="s">
        <v>44</v>
      </c>
      <c r="R20" s="54"/>
      <c r="S20" s="3"/>
    </row>
    <row r="21" spans="1:36" ht="24" x14ac:dyDescent="0.25">
      <c r="A21" s="16" t="s">
        <v>158</v>
      </c>
      <c r="B21" s="25">
        <v>8680222691792</v>
      </c>
      <c r="C21" s="12" t="s">
        <v>159</v>
      </c>
      <c r="D21" s="68"/>
      <c r="E21" s="68"/>
      <c r="F21" s="13" t="s">
        <v>157</v>
      </c>
      <c r="G21" s="19"/>
      <c r="H21" s="3">
        <v>43300</v>
      </c>
      <c r="I21" s="3"/>
      <c r="J21" s="3"/>
      <c r="K21" s="19" t="s">
        <v>43</v>
      </c>
      <c r="L21" s="20">
        <v>0.55000000000000004</v>
      </c>
      <c r="M21" s="20">
        <v>0.45</v>
      </c>
      <c r="N21" s="20">
        <v>0.37</v>
      </c>
      <c r="O21" s="20">
        <v>0.27</v>
      </c>
      <c r="P21" s="20">
        <v>0.27</v>
      </c>
      <c r="Q21" s="20" t="s">
        <v>44</v>
      </c>
      <c r="R21" s="54"/>
      <c r="S21" s="3"/>
    </row>
    <row r="22" spans="1:36" x14ac:dyDescent="0.25">
      <c r="A22" s="16" t="s">
        <v>160</v>
      </c>
      <c r="B22" s="25">
        <v>8699543090511</v>
      </c>
      <c r="C22" s="12" t="s">
        <v>161</v>
      </c>
      <c r="D22" s="17"/>
      <c r="E22" s="17"/>
      <c r="F22" s="13" t="s">
        <v>162</v>
      </c>
      <c r="G22" s="19"/>
      <c r="H22" s="18">
        <v>40105</v>
      </c>
      <c r="I22" s="3"/>
      <c r="J22" s="3"/>
      <c r="K22" s="19" t="s">
        <v>43</v>
      </c>
      <c r="L22" s="20">
        <v>0.38</v>
      </c>
      <c r="M22" s="20">
        <v>0.28000000000000003</v>
      </c>
      <c r="N22" s="20">
        <v>0.2</v>
      </c>
      <c r="O22" s="20">
        <v>0.1</v>
      </c>
      <c r="P22" s="20">
        <v>0.1</v>
      </c>
      <c r="Q22" s="20" t="s">
        <v>44</v>
      </c>
      <c r="R22" s="54"/>
      <c r="S22" s="29"/>
    </row>
    <row r="23" spans="1:36" ht="24" x14ac:dyDescent="0.25">
      <c r="A23" s="16" t="s">
        <v>163</v>
      </c>
      <c r="B23" s="25">
        <v>8680400771124</v>
      </c>
      <c r="C23" s="12" t="s">
        <v>164</v>
      </c>
      <c r="D23" s="33"/>
      <c r="E23" s="33" t="s">
        <v>46</v>
      </c>
      <c r="F23" s="24" t="s">
        <v>165</v>
      </c>
      <c r="G23" s="33"/>
      <c r="H23" s="3">
        <v>44210</v>
      </c>
      <c r="I23" s="3"/>
      <c r="J23" s="3"/>
      <c r="K23" s="19" t="s">
        <v>45</v>
      </c>
      <c r="L23" s="20">
        <v>0.28000000000000003</v>
      </c>
      <c r="M23" s="20">
        <v>0.1</v>
      </c>
      <c r="N23" s="20">
        <v>0</v>
      </c>
      <c r="O23" s="20">
        <v>0</v>
      </c>
      <c r="P23" s="20"/>
      <c r="Q23" s="20" t="s">
        <v>44</v>
      </c>
      <c r="R23" s="54"/>
      <c r="S23" s="3"/>
    </row>
    <row r="24" spans="1:36" x14ac:dyDescent="0.25">
      <c r="A24" s="69" t="s">
        <v>166</v>
      </c>
      <c r="B24" s="25">
        <v>8699543030159</v>
      </c>
      <c r="C24" s="12" t="s">
        <v>167</v>
      </c>
      <c r="D24" s="70"/>
      <c r="E24" s="17"/>
      <c r="F24" s="24" t="s">
        <v>168</v>
      </c>
      <c r="G24" s="19"/>
      <c r="H24" s="30">
        <v>44252</v>
      </c>
      <c r="I24" s="3"/>
      <c r="J24" s="3"/>
      <c r="K24" s="3" t="s">
        <v>43</v>
      </c>
      <c r="L24" s="20">
        <v>0.28000000000000003</v>
      </c>
      <c r="M24" s="20">
        <v>0.18</v>
      </c>
      <c r="N24" s="20">
        <v>0.1</v>
      </c>
      <c r="O24" s="20">
        <v>0</v>
      </c>
      <c r="P24" s="20"/>
      <c r="Q24" s="20" t="s">
        <v>44</v>
      </c>
      <c r="R24" s="54"/>
      <c r="S24" s="30"/>
    </row>
    <row r="25" spans="1:36" ht="24" x14ac:dyDescent="0.25">
      <c r="A25" s="16" t="s">
        <v>169</v>
      </c>
      <c r="B25" s="25">
        <v>8699565090261</v>
      </c>
      <c r="C25" s="12" t="s">
        <v>170</v>
      </c>
      <c r="D25" s="42"/>
      <c r="E25" s="42"/>
      <c r="F25" s="13" t="s">
        <v>168</v>
      </c>
      <c r="G25" s="19"/>
      <c r="H25" s="3">
        <v>44175</v>
      </c>
      <c r="I25" s="3"/>
      <c r="J25" s="3"/>
      <c r="K25" s="19" t="s">
        <v>43</v>
      </c>
      <c r="L25" s="20">
        <v>0.28000000000000003</v>
      </c>
      <c r="M25" s="20">
        <v>0.18</v>
      </c>
      <c r="N25" s="20">
        <v>0.1</v>
      </c>
      <c r="O25" s="20">
        <v>0</v>
      </c>
      <c r="P25" s="20"/>
      <c r="Q25" s="20" t="s">
        <v>44</v>
      </c>
      <c r="R25" s="54"/>
      <c r="S25" s="29"/>
    </row>
    <row r="26" spans="1:36" x14ac:dyDescent="0.25">
      <c r="A26" s="13" t="s">
        <v>171</v>
      </c>
      <c r="B26" s="71">
        <v>8699262090335</v>
      </c>
      <c r="C26" s="72" t="s">
        <v>172</v>
      </c>
      <c r="D26" s="73"/>
      <c r="E26" s="73"/>
      <c r="F26" s="13" t="s">
        <v>168</v>
      </c>
      <c r="G26" s="26"/>
      <c r="H26" s="74">
        <v>44415</v>
      </c>
      <c r="I26" s="26"/>
      <c r="J26" s="26"/>
      <c r="K26" s="75" t="s">
        <v>43</v>
      </c>
      <c r="L26" s="23">
        <v>0.28000000000000003</v>
      </c>
      <c r="M26" s="23">
        <v>0.18</v>
      </c>
      <c r="N26" s="23">
        <v>0.1</v>
      </c>
      <c r="O26" s="23">
        <v>0</v>
      </c>
      <c r="P26" s="76"/>
      <c r="Q26" s="23" t="s">
        <v>44</v>
      </c>
      <c r="R26" s="54"/>
      <c r="S26" s="74">
        <v>44568</v>
      </c>
    </row>
    <row r="27" spans="1:36" ht="24" x14ac:dyDescent="0.25">
      <c r="A27" s="25" t="s">
        <v>173</v>
      </c>
      <c r="B27" s="25">
        <v>8682472173059</v>
      </c>
      <c r="C27" s="12" t="s">
        <v>174</v>
      </c>
      <c r="D27" s="15"/>
      <c r="E27" s="15"/>
      <c r="F27" s="13" t="s">
        <v>175</v>
      </c>
      <c r="G27" s="15"/>
      <c r="H27" s="3">
        <v>44363</v>
      </c>
      <c r="I27" s="77"/>
      <c r="J27" s="77"/>
      <c r="K27" s="19" t="s">
        <v>45</v>
      </c>
      <c r="L27" s="23">
        <v>0.4</v>
      </c>
      <c r="M27" s="23">
        <v>0.1</v>
      </c>
      <c r="N27" s="23">
        <v>0</v>
      </c>
      <c r="O27" s="23">
        <v>0</v>
      </c>
      <c r="P27" s="15"/>
      <c r="Q27" s="20" t="s">
        <v>44</v>
      </c>
      <c r="R27" s="54"/>
      <c r="S27" s="39"/>
    </row>
    <row r="28" spans="1:36" ht="36" x14ac:dyDescent="0.25">
      <c r="A28" s="16" t="s">
        <v>209</v>
      </c>
      <c r="B28" s="25">
        <v>8699638523832</v>
      </c>
      <c r="C28" s="12" t="s">
        <v>210</v>
      </c>
      <c r="D28" s="17"/>
      <c r="E28" s="17"/>
      <c r="F28" s="13" t="s">
        <v>211</v>
      </c>
      <c r="G28" s="37"/>
      <c r="H28" s="3">
        <v>41620</v>
      </c>
      <c r="I28" s="3"/>
      <c r="J28" s="3"/>
      <c r="K28" s="19" t="s">
        <v>45</v>
      </c>
      <c r="L28" s="20">
        <v>0.28000000000000003</v>
      </c>
      <c r="M28" s="20">
        <v>0.1</v>
      </c>
      <c r="N28" s="20">
        <v>0</v>
      </c>
      <c r="O28" s="20">
        <v>0</v>
      </c>
      <c r="P28" s="20"/>
      <c r="Q28" s="20" t="s">
        <v>44</v>
      </c>
      <c r="R28" s="54"/>
      <c r="S28" s="29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24" x14ac:dyDescent="0.25">
      <c r="A29" s="13" t="s">
        <v>212</v>
      </c>
      <c r="B29" s="71">
        <v>8699591090181</v>
      </c>
      <c r="C29" s="82" t="s">
        <v>213</v>
      </c>
      <c r="D29" s="73"/>
      <c r="E29" s="73"/>
      <c r="F29" s="13" t="s">
        <v>214</v>
      </c>
      <c r="G29" s="26"/>
      <c r="H29" s="74">
        <v>44415</v>
      </c>
      <c r="I29" s="83"/>
      <c r="J29" s="83"/>
      <c r="K29" s="22" t="s">
        <v>43</v>
      </c>
      <c r="L29" s="23">
        <v>0.31</v>
      </c>
      <c r="M29" s="23">
        <v>0.21</v>
      </c>
      <c r="N29" s="23">
        <v>0.13</v>
      </c>
      <c r="O29" s="23">
        <v>0.03</v>
      </c>
      <c r="P29" s="23">
        <v>0.03</v>
      </c>
      <c r="Q29" s="23" t="s">
        <v>44</v>
      </c>
      <c r="R29" s="54"/>
      <c r="S29" s="29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24" x14ac:dyDescent="0.25">
      <c r="A30" s="80" t="s">
        <v>215</v>
      </c>
      <c r="B30" s="80">
        <v>8699591090174</v>
      </c>
      <c r="C30" s="12" t="s">
        <v>216</v>
      </c>
      <c r="D30" s="84"/>
      <c r="E30" s="84"/>
      <c r="F30" s="13" t="s">
        <v>217</v>
      </c>
      <c r="G30" s="84"/>
      <c r="H30" s="3">
        <v>44363</v>
      </c>
      <c r="I30" s="3">
        <v>44532</v>
      </c>
      <c r="J30" s="3">
        <v>44518</v>
      </c>
      <c r="K30" s="19" t="s">
        <v>43</v>
      </c>
      <c r="L30" s="20">
        <v>0.28000000000000003</v>
      </c>
      <c r="M30" s="20">
        <v>0.18</v>
      </c>
      <c r="N30" s="20">
        <v>0.1</v>
      </c>
      <c r="O30" s="20">
        <v>0</v>
      </c>
      <c r="P30" s="84"/>
      <c r="Q30" s="20" t="s">
        <v>44</v>
      </c>
      <c r="R30" s="54"/>
      <c r="S30" s="29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36" x14ac:dyDescent="0.25">
      <c r="A31" s="42" t="s">
        <v>218</v>
      </c>
      <c r="B31" s="25">
        <v>8699862950190</v>
      </c>
      <c r="C31" s="12" t="s">
        <v>219</v>
      </c>
      <c r="D31" s="19"/>
      <c r="E31" s="19"/>
      <c r="F31" s="13" t="s">
        <v>220</v>
      </c>
      <c r="G31" s="19"/>
      <c r="H31" s="3">
        <v>44322</v>
      </c>
      <c r="I31" s="3"/>
      <c r="J31" s="3"/>
      <c r="K31" s="19" t="s">
        <v>134</v>
      </c>
      <c r="L31" s="20">
        <v>0.41</v>
      </c>
      <c r="M31" s="20">
        <v>0.31</v>
      </c>
      <c r="N31" s="20">
        <v>0.1</v>
      </c>
      <c r="O31" s="20">
        <v>0</v>
      </c>
      <c r="P31" s="20"/>
      <c r="Q31" s="20" t="s">
        <v>44</v>
      </c>
      <c r="R31" s="54"/>
      <c r="S31" s="29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36" x14ac:dyDescent="0.25">
      <c r="A32" s="16" t="s">
        <v>221</v>
      </c>
      <c r="B32" s="80">
        <v>8681308771018</v>
      </c>
      <c r="C32" s="12" t="s">
        <v>222</v>
      </c>
      <c r="D32" s="21"/>
      <c r="E32" s="21"/>
      <c r="F32" s="13" t="s">
        <v>223</v>
      </c>
      <c r="G32" s="21"/>
      <c r="H32" s="3">
        <v>44455</v>
      </c>
      <c r="I32" s="3"/>
      <c r="J32" s="3"/>
      <c r="K32" s="19" t="s">
        <v>134</v>
      </c>
      <c r="L32" s="20">
        <v>0.41</v>
      </c>
      <c r="M32" s="20">
        <v>0.31</v>
      </c>
      <c r="N32" s="20">
        <v>0.1</v>
      </c>
      <c r="O32" s="20">
        <v>0</v>
      </c>
      <c r="P32" s="20"/>
      <c r="Q32" s="20" t="s">
        <v>44</v>
      </c>
      <c r="R32" s="54"/>
      <c r="S32" s="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24" x14ac:dyDescent="0.25">
      <c r="A33" s="25" t="s">
        <v>224</v>
      </c>
      <c r="B33" s="25">
        <v>8680698070459</v>
      </c>
      <c r="C33" s="12" t="s">
        <v>225</v>
      </c>
      <c r="D33" s="19"/>
      <c r="E33" s="19"/>
      <c r="F33" s="13" t="s">
        <v>226</v>
      </c>
      <c r="G33" s="19"/>
      <c r="H33" s="3">
        <v>44392</v>
      </c>
      <c r="I33" s="3"/>
      <c r="J33" s="3"/>
      <c r="K33" s="19" t="s">
        <v>43</v>
      </c>
      <c r="L33" s="20">
        <v>0.28000000000000003</v>
      </c>
      <c r="M33" s="20">
        <v>0.18</v>
      </c>
      <c r="N33" s="20">
        <v>0.1</v>
      </c>
      <c r="O33" s="20">
        <v>0</v>
      </c>
      <c r="P33" s="20"/>
      <c r="Q33" s="20" t="s">
        <v>44</v>
      </c>
      <c r="R33" s="54"/>
      <c r="S33" s="4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24" x14ac:dyDescent="0.25">
      <c r="A34" s="16" t="s">
        <v>227</v>
      </c>
      <c r="B34" s="25">
        <v>8680199544091</v>
      </c>
      <c r="C34" s="12" t="s">
        <v>228</v>
      </c>
      <c r="D34" s="21"/>
      <c r="E34" s="21"/>
      <c r="F34" s="24" t="s">
        <v>229</v>
      </c>
      <c r="G34" s="19"/>
      <c r="H34" s="3">
        <v>44469</v>
      </c>
      <c r="I34" s="3"/>
      <c r="J34" s="3"/>
      <c r="K34" s="19" t="s">
        <v>45</v>
      </c>
      <c r="L34" s="20">
        <v>0.28000000000000003</v>
      </c>
      <c r="M34" s="20">
        <v>0.1</v>
      </c>
      <c r="N34" s="20">
        <v>0</v>
      </c>
      <c r="O34" s="20">
        <v>0</v>
      </c>
      <c r="P34" s="20"/>
      <c r="Q34" s="20" t="s">
        <v>44</v>
      </c>
      <c r="R34" s="54"/>
      <c r="S34" s="40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25">
      <c r="A35" s="42" t="s">
        <v>230</v>
      </c>
      <c r="B35" s="25">
        <v>8699525707673</v>
      </c>
      <c r="C35" s="12" t="s">
        <v>231</v>
      </c>
      <c r="D35" s="15"/>
      <c r="E35" s="15"/>
      <c r="F35" s="24" t="s">
        <v>232</v>
      </c>
      <c r="G35" s="48"/>
      <c r="H35" s="85">
        <v>44322</v>
      </c>
      <c r="I35" s="86"/>
      <c r="J35" s="86"/>
      <c r="K35" s="19" t="s">
        <v>43</v>
      </c>
      <c r="L35" s="20">
        <v>0.28000000000000003</v>
      </c>
      <c r="M35" s="20">
        <v>0.18</v>
      </c>
      <c r="N35" s="20">
        <v>0.1</v>
      </c>
      <c r="O35" s="20">
        <v>0</v>
      </c>
      <c r="P35" s="20"/>
      <c r="Q35" s="20" t="s">
        <v>44</v>
      </c>
      <c r="R35" s="54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25">
      <c r="A36" s="16" t="s">
        <v>233</v>
      </c>
      <c r="B36" s="31">
        <v>8681990009024</v>
      </c>
      <c r="C36" s="87" t="s">
        <v>234</v>
      </c>
      <c r="D36" s="25"/>
      <c r="E36" s="88"/>
      <c r="F36" s="89" t="s">
        <v>235</v>
      </c>
      <c r="G36" s="22"/>
      <c r="H36" s="3">
        <v>44105</v>
      </c>
      <c r="I36" s="18"/>
      <c r="J36" s="3"/>
      <c r="K36" s="90" t="s">
        <v>43</v>
      </c>
      <c r="L36" s="20">
        <v>0.28000000000000003</v>
      </c>
      <c r="M36" s="20">
        <v>0.18</v>
      </c>
      <c r="N36" s="20">
        <v>0.1</v>
      </c>
      <c r="O36" s="20">
        <v>0</v>
      </c>
      <c r="P36" s="20"/>
      <c r="Q36" s="20" t="s">
        <v>44</v>
      </c>
      <c r="R36" s="54"/>
      <c r="S36" s="9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4" x14ac:dyDescent="0.25">
      <c r="A37" s="25" t="s">
        <v>236</v>
      </c>
      <c r="B37" s="31">
        <v>8699514094784</v>
      </c>
      <c r="C37" s="12" t="s">
        <v>237</v>
      </c>
      <c r="D37" s="25"/>
      <c r="E37" s="15"/>
      <c r="F37" s="13" t="s">
        <v>238</v>
      </c>
      <c r="G37" s="15"/>
      <c r="H37" s="3">
        <v>44363</v>
      </c>
      <c r="I37" s="77"/>
      <c r="J37" s="77"/>
      <c r="K37" s="19" t="s">
        <v>45</v>
      </c>
      <c r="L37" s="23">
        <v>0.28000000000000003</v>
      </c>
      <c r="M37" s="23">
        <v>0.1</v>
      </c>
      <c r="N37" s="23">
        <v>0</v>
      </c>
      <c r="O37" s="23">
        <v>0</v>
      </c>
      <c r="P37" s="15"/>
      <c r="Q37" s="20" t="s">
        <v>44</v>
      </c>
      <c r="R37" s="54"/>
      <c r="S37" s="9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24" x14ac:dyDescent="0.25">
      <c r="A38" s="16" t="s">
        <v>239</v>
      </c>
      <c r="B38" s="25">
        <v>8699580750072</v>
      </c>
      <c r="C38" s="12" t="s">
        <v>240</v>
      </c>
      <c r="D38" s="33"/>
      <c r="E38" s="33" t="s">
        <v>46</v>
      </c>
      <c r="F38" s="13" t="s">
        <v>241</v>
      </c>
      <c r="G38" s="37"/>
      <c r="H38" s="29">
        <v>40490</v>
      </c>
      <c r="I38" s="29"/>
      <c r="J38" s="29"/>
      <c r="K38" s="19" t="s">
        <v>45</v>
      </c>
      <c r="L38" s="20">
        <v>0.28000000000000003</v>
      </c>
      <c r="M38" s="20">
        <v>0.1</v>
      </c>
      <c r="N38" s="20">
        <v>0</v>
      </c>
      <c r="O38" s="20">
        <v>0</v>
      </c>
      <c r="P38" s="20"/>
      <c r="Q38" s="20">
        <v>0</v>
      </c>
      <c r="R38" s="92"/>
      <c r="S38" s="2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24" x14ac:dyDescent="0.25">
      <c r="A39" s="16" t="s">
        <v>242</v>
      </c>
      <c r="B39" s="25">
        <v>8699738751098</v>
      </c>
      <c r="C39" s="12" t="s">
        <v>243</v>
      </c>
      <c r="D39" s="21"/>
      <c r="E39" s="21"/>
      <c r="F39" s="49" t="s">
        <v>244</v>
      </c>
      <c r="G39" s="21"/>
      <c r="H39" s="40">
        <v>42810</v>
      </c>
      <c r="I39" s="40"/>
      <c r="J39" s="40"/>
      <c r="K39" s="19" t="s">
        <v>43</v>
      </c>
      <c r="L39" s="20">
        <v>0.28000000000000003</v>
      </c>
      <c r="M39" s="20">
        <v>0.18</v>
      </c>
      <c r="N39" s="20">
        <v>0.1</v>
      </c>
      <c r="O39" s="20">
        <v>0</v>
      </c>
      <c r="P39" s="20"/>
      <c r="Q39" s="20">
        <v>0</v>
      </c>
      <c r="R39" s="38"/>
      <c r="S39" s="8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4" x14ac:dyDescent="0.25">
      <c r="A40" s="16" t="s">
        <v>245</v>
      </c>
      <c r="B40" s="25">
        <v>8680760090224</v>
      </c>
      <c r="C40" s="12" t="s">
        <v>246</v>
      </c>
      <c r="D40" s="19"/>
      <c r="E40" s="19"/>
      <c r="F40" s="13" t="s">
        <v>247</v>
      </c>
      <c r="G40" s="49" t="s">
        <v>248</v>
      </c>
      <c r="H40" s="3">
        <v>41596</v>
      </c>
      <c r="I40" s="3"/>
      <c r="J40" s="3"/>
      <c r="K40" s="93" t="s">
        <v>43</v>
      </c>
      <c r="L40" s="20">
        <v>0.28000000000000003</v>
      </c>
      <c r="M40" s="20">
        <v>0.18</v>
      </c>
      <c r="N40" s="20">
        <v>0.1</v>
      </c>
      <c r="O40" s="20">
        <v>0</v>
      </c>
      <c r="P40" s="20"/>
      <c r="Q40" s="20" t="s">
        <v>44</v>
      </c>
      <c r="R40" s="94"/>
      <c r="S40" s="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16" t="s">
        <v>249</v>
      </c>
      <c r="B41" s="25">
        <v>8699502091702</v>
      </c>
      <c r="C41" s="12" t="s">
        <v>250</v>
      </c>
      <c r="D41" s="17"/>
      <c r="E41" s="17"/>
      <c r="F41" s="13" t="s">
        <v>251</v>
      </c>
      <c r="G41" s="49" t="s">
        <v>252</v>
      </c>
      <c r="H41" s="3"/>
      <c r="I41" s="3"/>
      <c r="J41" s="3"/>
      <c r="K41" s="19" t="s">
        <v>43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20" t="s">
        <v>44</v>
      </c>
      <c r="R41" s="54"/>
      <c r="S41" s="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36" x14ac:dyDescent="0.25">
      <c r="A42" s="16" t="s">
        <v>253</v>
      </c>
      <c r="B42" s="46">
        <v>8680881012891</v>
      </c>
      <c r="C42" s="47" t="s">
        <v>254</v>
      </c>
      <c r="D42" s="21"/>
      <c r="E42" s="21"/>
      <c r="F42" s="13" t="s">
        <v>255</v>
      </c>
      <c r="G42" s="19" t="s">
        <v>256</v>
      </c>
      <c r="H42" s="3">
        <v>42927</v>
      </c>
      <c r="I42" s="3" t="s">
        <v>257</v>
      </c>
      <c r="J42" s="3" t="s">
        <v>101</v>
      </c>
      <c r="K42" s="19" t="s">
        <v>43</v>
      </c>
      <c r="L42" s="20">
        <v>0.28000000000000003</v>
      </c>
      <c r="M42" s="20">
        <v>0.18</v>
      </c>
      <c r="N42" s="20">
        <v>0.1</v>
      </c>
      <c r="O42" s="20">
        <v>0</v>
      </c>
      <c r="P42" s="20"/>
      <c r="Q42" s="48" t="s">
        <v>44</v>
      </c>
      <c r="R42" s="54"/>
      <c r="S42" s="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24" x14ac:dyDescent="0.25">
      <c r="A43" s="42" t="s">
        <v>258</v>
      </c>
      <c r="B43" s="46">
        <v>8697927014528</v>
      </c>
      <c r="C43" s="47" t="s">
        <v>259</v>
      </c>
      <c r="D43" s="46">
        <v>8697927013088</v>
      </c>
      <c r="E43" s="21"/>
      <c r="F43" s="13" t="s">
        <v>260</v>
      </c>
      <c r="G43" s="19" t="s">
        <v>256</v>
      </c>
      <c r="H43" s="3">
        <v>43358</v>
      </c>
      <c r="I43" s="3" t="s">
        <v>261</v>
      </c>
      <c r="J43" s="3" t="s">
        <v>262</v>
      </c>
      <c r="K43" s="19" t="s">
        <v>43</v>
      </c>
      <c r="L43" s="20">
        <v>0.28000000000000003</v>
      </c>
      <c r="M43" s="20">
        <v>0.18</v>
      </c>
      <c r="N43" s="20">
        <v>0.1</v>
      </c>
      <c r="O43" s="20">
        <v>0</v>
      </c>
      <c r="P43" s="20"/>
      <c r="Q43" s="48" t="s">
        <v>44</v>
      </c>
      <c r="R43" s="54"/>
      <c r="S43" s="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6" x14ac:dyDescent="0.25">
      <c r="A44" s="16" t="s">
        <v>263</v>
      </c>
      <c r="B44" s="46">
        <v>8680881012884</v>
      </c>
      <c r="C44" s="47" t="s">
        <v>264</v>
      </c>
      <c r="D44" s="21"/>
      <c r="E44" s="21"/>
      <c r="F44" s="13" t="s">
        <v>265</v>
      </c>
      <c r="G44" s="19" t="s">
        <v>266</v>
      </c>
      <c r="H44" s="3">
        <v>42927</v>
      </c>
      <c r="I44" s="3" t="s">
        <v>257</v>
      </c>
      <c r="J44" s="3" t="s">
        <v>101</v>
      </c>
      <c r="K44" s="19" t="s">
        <v>43</v>
      </c>
      <c r="L44" s="20">
        <v>0.28000000000000003</v>
      </c>
      <c r="M44" s="20">
        <v>0.18</v>
      </c>
      <c r="N44" s="20">
        <v>0.1</v>
      </c>
      <c r="O44" s="20">
        <v>0</v>
      </c>
      <c r="P44" s="20"/>
      <c r="Q44" s="48" t="s">
        <v>44</v>
      </c>
      <c r="R44" s="54"/>
      <c r="S44" s="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36" x14ac:dyDescent="0.25">
      <c r="A45" s="42" t="s">
        <v>267</v>
      </c>
      <c r="B45" s="46">
        <v>8697927014498</v>
      </c>
      <c r="C45" s="47" t="s">
        <v>268</v>
      </c>
      <c r="D45" s="46">
        <v>8697927013057</v>
      </c>
      <c r="E45" s="21"/>
      <c r="F45" s="13" t="s">
        <v>269</v>
      </c>
      <c r="G45" s="19" t="s">
        <v>266</v>
      </c>
      <c r="H45" s="3">
        <v>42927</v>
      </c>
      <c r="I45" s="3" t="s">
        <v>270</v>
      </c>
      <c r="J45" s="3" t="s">
        <v>101</v>
      </c>
      <c r="K45" s="19" t="s">
        <v>43</v>
      </c>
      <c r="L45" s="20">
        <v>0.28000000000000003</v>
      </c>
      <c r="M45" s="20">
        <v>0.18</v>
      </c>
      <c r="N45" s="20">
        <v>0.1</v>
      </c>
      <c r="O45" s="20">
        <v>0</v>
      </c>
      <c r="P45" s="20"/>
      <c r="Q45" s="48" t="s">
        <v>44</v>
      </c>
      <c r="R45" s="54"/>
      <c r="S45" s="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5">
      <c r="A46" s="16" t="s">
        <v>271</v>
      </c>
      <c r="B46" s="25">
        <v>8681026050273</v>
      </c>
      <c r="C46" s="12" t="s">
        <v>272</v>
      </c>
      <c r="D46" s="21"/>
      <c r="E46" s="95"/>
      <c r="F46" s="24" t="s">
        <v>273</v>
      </c>
      <c r="G46" s="19" t="s">
        <v>274</v>
      </c>
      <c r="H46" s="3">
        <v>42692</v>
      </c>
      <c r="I46" s="3"/>
      <c r="J46" s="3"/>
      <c r="K46" s="19" t="s">
        <v>43</v>
      </c>
      <c r="L46" s="20">
        <v>0.31000000000000005</v>
      </c>
      <c r="M46" s="20">
        <v>0.21000000000000002</v>
      </c>
      <c r="N46" s="20">
        <v>0.13</v>
      </c>
      <c r="O46" s="20">
        <v>0.03</v>
      </c>
      <c r="P46" s="20">
        <v>0.03</v>
      </c>
      <c r="Q46" s="20" t="s">
        <v>44</v>
      </c>
      <c r="R46" s="54"/>
      <c r="S46" s="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25">
      <c r="A47" s="16" t="s">
        <v>275</v>
      </c>
      <c r="B47" s="25">
        <v>8698778084838</v>
      </c>
      <c r="C47" s="41" t="s">
        <v>276</v>
      </c>
      <c r="D47" s="21"/>
      <c r="E47" s="21"/>
      <c r="F47" s="13" t="s">
        <v>273</v>
      </c>
      <c r="G47" s="19" t="s">
        <v>274</v>
      </c>
      <c r="H47" s="96">
        <v>41424</v>
      </c>
      <c r="I47" s="96"/>
      <c r="J47" s="96"/>
      <c r="K47" s="22" t="s">
        <v>43</v>
      </c>
      <c r="L47" s="23">
        <v>0.31000000000000005</v>
      </c>
      <c r="M47" s="23">
        <v>0.21000000000000002</v>
      </c>
      <c r="N47" s="23">
        <v>0.13</v>
      </c>
      <c r="O47" s="23">
        <v>0.03</v>
      </c>
      <c r="P47" s="23">
        <v>0.03</v>
      </c>
      <c r="Q47" s="23" t="s">
        <v>44</v>
      </c>
      <c r="R47" s="54"/>
      <c r="S47" s="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23.25" customHeight="1" x14ac:dyDescent="0.25">
      <c r="A48" s="16" t="s">
        <v>277</v>
      </c>
      <c r="B48" s="25">
        <v>8699828692256</v>
      </c>
      <c r="C48" s="12" t="s">
        <v>278</v>
      </c>
      <c r="D48" s="21"/>
      <c r="E48" s="97"/>
      <c r="F48" s="13" t="s">
        <v>279</v>
      </c>
      <c r="G48" s="50" t="s">
        <v>280</v>
      </c>
      <c r="H48" s="29">
        <v>44245</v>
      </c>
      <c r="I48" s="29"/>
      <c r="J48" s="29"/>
      <c r="K48" s="19" t="s">
        <v>43</v>
      </c>
      <c r="L48" s="20">
        <v>0.28000000000000003</v>
      </c>
      <c r="M48" s="20">
        <v>0.18</v>
      </c>
      <c r="N48" s="20">
        <v>0.1</v>
      </c>
      <c r="O48" s="20">
        <v>0</v>
      </c>
      <c r="P48" s="20"/>
      <c r="Q48" s="20" t="s">
        <v>44</v>
      </c>
      <c r="R48" s="54"/>
      <c r="S48" s="29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5">
      <c r="A49" s="25" t="s">
        <v>281</v>
      </c>
      <c r="B49" s="25">
        <v>8699527340014</v>
      </c>
      <c r="C49" s="41" t="s">
        <v>282</v>
      </c>
      <c r="D49" s="98"/>
      <c r="E49" s="98"/>
      <c r="F49" s="13" t="s">
        <v>283</v>
      </c>
      <c r="G49" s="50" t="s">
        <v>284</v>
      </c>
      <c r="H49" s="18">
        <v>44363</v>
      </c>
      <c r="I49" s="99"/>
      <c r="J49" s="99"/>
      <c r="K49" s="22" t="s">
        <v>43</v>
      </c>
      <c r="L49" s="23">
        <v>0.28000000000000003</v>
      </c>
      <c r="M49" s="23">
        <v>0.18</v>
      </c>
      <c r="N49" s="23">
        <v>0.1</v>
      </c>
      <c r="O49" s="23">
        <v>0</v>
      </c>
      <c r="P49" s="98"/>
      <c r="Q49" s="23" t="s">
        <v>44</v>
      </c>
      <c r="R49" s="100"/>
      <c r="S49" s="10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5">
      <c r="A50" s="16" t="s">
        <v>285</v>
      </c>
      <c r="B50" s="25">
        <v>8699525349620</v>
      </c>
      <c r="C50" s="41" t="s">
        <v>286</v>
      </c>
      <c r="D50" s="28"/>
      <c r="E50" s="28"/>
      <c r="F50" s="13" t="s">
        <v>283</v>
      </c>
      <c r="G50" s="50" t="s">
        <v>284</v>
      </c>
      <c r="H50" s="18">
        <v>42005</v>
      </c>
      <c r="I50" s="18"/>
      <c r="J50" s="18"/>
      <c r="K50" s="22" t="s">
        <v>43</v>
      </c>
      <c r="L50" s="23">
        <v>0.28000000000000003</v>
      </c>
      <c r="M50" s="23">
        <v>0.18</v>
      </c>
      <c r="N50" s="23">
        <v>0.1</v>
      </c>
      <c r="O50" s="23">
        <v>0</v>
      </c>
      <c r="P50" s="23"/>
      <c r="Q50" s="23" t="s">
        <v>44</v>
      </c>
      <c r="R50" s="100"/>
      <c r="S50" s="18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25">
      <c r="A51" s="16" t="s">
        <v>287</v>
      </c>
      <c r="B51" s="25">
        <v>8680199340969</v>
      </c>
      <c r="C51" s="41" t="s">
        <v>288</v>
      </c>
      <c r="D51" s="102"/>
      <c r="E51" s="103"/>
      <c r="F51" s="13" t="s">
        <v>283</v>
      </c>
      <c r="G51" s="50" t="s">
        <v>284</v>
      </c>
      <c r="H51" s="18">
        <v>42471</v>
      </c>
      <c r="I51" s="104"/>
      <c r="J51" s="104"/>
      <c r="K51" s="102" t="s">
        <v>43</v>
      </c>
      <c r="L51" s="23">
        <v>0.33999999999999997</v>
      </c>
      <c r="M51" s="23">
        <v>0.24</v>
      </c>
      <c r="N51" s="23">
        <v>0.16</v>
      </c>
      <c r="O51" s="23">
        <v>0.06</v>
      </c>
      <c r="P51" s="23">
        <v>0.06</v>
      </c>
      <c r="Q51" s="23" t="s">
        <v>44</v>
      </c>
      <c r="R51" s="100"/>
      <c r="S51" s="1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24" x14ac:dyDescent="0.25">
      <c r="A52" s="13" t="s">
        <v>289</v>
      </c>
      <c r="B52" s="71">
        <v>8699514760023</v>
      </c>
      <c r="C52" s="72" t="s">
        <v>290</v>
      </c>
      <c r="D52" s="73"/>
      <c r="E52" s="73"/>
      <c r="F52" s="13" t="s">
        <v>291</v>
      </c>
      <c r="G52" s="26" t="s">
        <v>292</v>
      </c>
      <c r="H52" s="74">
        <v>44415</v>
      </c>
      <c r="I52" s="26"/>
      <c r="J52" s="26"/>
      <c r="K52" s="22" t="s">
        <v>134</v>
      </c>
      <c r="L52" s="23">
        <v>0.41</v>
      </c>
      <c r="M52" s="23">
        <v>0.31</v>
      </c>
      <c r="N52" s="23">
        <v>0.1</v>
      </c>
      <c r="O52" s="23">
        <v>0</v>
      </c>
      <c r="P52" s="105"/>
      <c r="Q52" s="23" t="s">
        <v>44</v>
      </c>
      <c r="R52" s="100"/>
      <c r="S52" s="18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24" x14ac:dyDescent="0.25">
      <c r="A53" s="16" t="s">
        <v>293</v>
      </c>
      <c r="B53" s="25">
        <v>8699862760034</v>
      </c>
      <c r="C53" s="12" t="s">
        <v>294</v>
      </c>
      <c r="D53" s="19"/>
      <c r="E53" s="19"/>
      <c r="F53" s="13" t="s">
        <v>295</v>
      </c>
      <c r="G53" s="19" t="s">
        <v>292</v>
      </c>
      <c r="H53" s="3">
        <v>44322</v>
      </c>
      <c r="I53" s="3"/>
      <c r="J53" s="3"/>
      <c r="K53" s="19" t="s">
        <v>134</v>
      </c>
      <c r="L53" s="20">
        <v>0.41</v>
      </c>
      <c r="M53" s="20">
        <v>0.31</v>
      </c>
      <c r="N53" s="20">
        <v>0.1</v>
      </c>
      <c r="O53" s="20">
        <v>0</v>
      </c>
      <c r="P53" s="20"/>
      <c r="Q53" s="20" t="s">
        <v>44</v>
      </c>
      <c r="R53" s="100"/>
      <c r="S53" s="18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24" x14ac:dyDescent="0.25">
      <c r="A54" s="13" t="s">
        <v>296</v>
      </c>
      <c r="B54" s="71">
        <v>8699514760030</v>
      </c>
      <c r="C54" s="72" t="s">
        <v>297</v>
      </c>
      <c r="D54" s="73"/>
      <c r="E54" s="73"/>
      <c r="F54" s="13" t="s">
        <v>298</v>
      </c>
      <c r="G54" s="26" t="s">
        <v>299</v>
      </c>
      <c r="H54" s="74">
        <v>44415</v>
      </c>
      <c r="I54" s="26"/>
      <c r="J54" s="26"/>
      <c r="K54" s="22" t="s">
        <v>134</v>
      </c>
      <c r="L54" s="23">
        <v>0.41</v>
      </c>
      <c r="M54" s="23">
        <v>0.31</v>
      </c>
      <c r="N54" s="23">
        <v>0.1</v>
      </c>
      <c r="O54" s="23">
        <v>0</v>
      </c>
      <c r="P54" s="105"/>
      <c r="Q54" s="23" t="s">
        <v>44</v>
      </c>
      <c r="R54" s="100"/>
      <c r="S54" s="18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24" x14ac:dyDescent="0.25">
      <c r="A55" s="16" t="s">
        <v>300</v>
      </c>
      <c r="B55" s="25">
        <v>8699862760041</v>
      </c>
      <c r="C55" s="12" t="s">
        <v>301</v>
      </c>
      <c r="D55" s="19"/>
      <c r="E55" s="19"/>
      <c r="F55" s="13" t="s">
        <v>302</v>
      </c>
      <c r="G55" s="19" t="s">
        <v>299</v>
      </c>
      <c r="H55" s="3">
        <v>44322</v>
      </c>
      <c r="I55" s="3"/>
      <c r="J55" s="3"/>
      <c r="K55" s="19" t="s">
        <v>134</v>
      </c>
      <c r="L55" s="20">
        <v>0.41</v>
      </c>
      <c r="M55" s="20">
        <v>0.31</v>
      </c>
      <c r="N55" s="20">
        <v>0.1</v>
      </c>
      <c r="O55" s="20">
        <v>0</v>
      </c>
      <c r="P55" s="20"/>
      <c r="Q55" s="20" t="s">
        <v>44</v>
      </c>
      <c r="R55" s="100"/>
      <c r="S55" s="18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5">
      <c r="A56" s="106" t="s">
        <v>303</v>
      </c>
      <c r="B56" s="107">
        <v>8699695000079</v>
      </c>
      <c r="C56" s="108" t="s">
        <v>304</v>
      </c>
      <c r="D56" s="98"/>
      <c r="E56" s="98"/>
      <c r="F56" s="14" t="s">
        <v>305</v>
      </c>
      <c r="G56" s="109" t="s">
        <v>306</v>
      </c>
      <c r="H56" s="30">
        <v>44267</v>
      </c>
      <c r="I56" s="3">
        <v>44546</v>
      </c>
      <c r="J56" s="3">
        <v>44420</v>
      </c>
      <c r="K56" s="22" t="s">
        <v>43</v>
      </c>
      <c r="L56" s="20">
        <v>0.66</v>
      </c>
      <c r="M56" s="20">
        <v>0.56000000000000005</v>
      </c>
      <c r="N56" s="20">
        <v>0.48</v>
      </c>
      <c r="O56" s="20">
        <v>0.38</v>
      </c>
      <c r="P56" s="23">
        <v>0.38</v>
      </c>
      <c r="Q56" s="23" t="s">
        <v>44</v>
      </c>
      <c r="R56" s="100"/>
      <c r="S56" s="18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autoFilter ref="A4:AJ4" xr:uid="{7890FCE7-A45E-4420-B35C-39C40C419597}"/>
  <mergeCells count="2">
    <mergeCell ref="A1:S1"/>
    <mergeCell ref="A2:S2"/>
  </mergeCells>
  <conditionalFormatting sqref="B5">
    <cfRule type="duplicateValues" dxfId="216" priority="101"/>
    <cfRule type="duplicateValues" dxfId="215" priority="102"/>
  </conditionalFormatting>
  <conditionalFormatting sqref="B6">
    <cfRule type="duplicateValues" dxfId="214" priority="99"/>
    <cfRule type="duplicateValues" dxfId="213" priority="100"/>
  </conditionalFormatting>
  <conditionalFormatting sqref="B7">
    <cfRule type="duplicateValues" dxfId="212" priority="97"/>
    <cfRule type="duplicateValues" dxfId="211" priority="98"/>
  </conditionalFormatting>
  <conditionalFormatting sqref="B8">
    <cfRule type="duplicateValues" dxfId="210" priority="95"/>
    <cfRule type="duplicateValues" dxfId="209" priority="96"/>
  </conditionalFormatting>
  <conditionalFormatting sqref="B9">
    <cfRule type="duplicateValues" dxfId="208" priority="93"/>
    <cfRule type="duplicateValues" dxfId="207" priority="94"/>
  </conditionalFormatting>
  <conditionalFormatting sqref="B10">
    <cfRule type="duplicateValues" dxfId="206" priority="91"/>
    <cfRule type="duplicateValues" dxfId="205" priority="92"/>
  </conditionalFormatting>
  <conditionalFormatting sqref="B11">
    <cfRule type="duplicateValues" dxfId="204" priority="89"/>
    <cfRule type="duplicateValues" dxfId="203" priority="90"/>
  </conditionalFormatting>
  <conditionalFormatting sqref="B12">
    <cfRule type="duplicateValues" dxfId="202" priority="87"/>
    <cfRule type="duplicateValues" dxfId="201" priority="88"/>
  </conditionalFormatting>
  <conditionalFormatting sqref="B13">
    <cfRule type="duplicateValues" dxfId="200" priority="85"/>
    <cfRule type="duplicateValues" dxfId="199" priority="86"/>
  </conditionalFormatting>
  <conditionalFormatting sqref="B14">
    <cfRule type="duplicateValues" dxfId="198" priority="83"/>
    <cfRule type="duplicateValues" dxfId="197" priority="84"/>
  </conditionalFormatting>
  <conditionalFormatting sqref="B15">
    <cfRule type="duplicateValues" dxfId="196" priority="81"/>
    <cfRule type="duplicateValues" dxfId="195" priority="82"/>
  </conditionalFormatting>
  <conditionalFormatting sqref="B16">
    <cfRule type="duplicateValues" dxfId="194" priority="79"/>
    <cfRule type="duplicateValues" dxfId="193" priority="80"/>
  </conditionalFormatting>
  <conditionalFormatting sqref="B17">
    <cfRule type="duplicateValues" dxfId="192" priority="77"/>
    <cfRule type="duplicateValues" dxfId="191" priority="78"/>
  </conditionalFormatting>
  <conditionalFormatting sqref="B18">
    <cfRule type="duplicateValues" dxfId="190" priority="75"/>
    <cfRule type="duplicateValues" dxfId="189" priority="76"/>
  </conditionalFormatting>
  <conditionalFormatting sqref="B20">
    <cfRule type="duplicateValues" dxfId="188" priority="73"/>
    <cfRule type="duplicateValues" dxfId="187" priority="74"/>
  </conditionalFormatting>
  <conditionalFormatting sqref="B21">
    <cfRule type="duplicateValues" dxfId="186" priority="71"/>
    <cfRule type="duplicateValues" dxfId="185" priority="72"/>
  </conditionalFormatting>
  <conditionalFormatting sqref="B22">
    <cfRule type="duplicateValues" dxfId="184" priority="69"/>
    <cfRule type="duplicateValues" dxfId="183" priority="70"/>
  </conditionalFormatting>
  <conditionalFormatting sqref="B23">
    <cfRule type="duplicateValues" dxfId="182" priority="67"/>
    <cfRule type="duplicateValues" dxfId="181" priority="68"/>
  </conditionalFormatting>
  <conditionalFormatting sqref="B24">
    <cfRule type="duplicateValues" dxfId="180" priority="65"/>
    <cfRule type="duplicateValues" dxfId="179" priority="66"/>
  </conditionalFormatting>
  <conditionalFormatting sqref="B25">
    <cfRule type="duplicateValues" dxfId="178" priority="63"/>
    <cfRule type="duplicateValues" dxfId="177" priority="64"/>
  </conditionalFormatting>
  <conditionalFormatting sqref="B26">
    <cfRule type="duplicateValues" dxfId="176" priority="61"/>
    <cfRule type="duplicateValues" dxfId="175" priority="62"/>
  </conditionalFormatting>
  <conditionalFormatting sqref="B27">
    <cfRule type="duplicateValues" dxfId="174" priority="59"/>
    <cfRule type="duplicateValues" dxfId="173" priority="60"/>
  </conditionalFormatting>
  <conditionalFormatting sqref="B28">
    <cfRule type="duplicateValues" dxfId="172" priority="55"/>
    <cfRule type="duplicateValues" dxfId="171" priority="56"/>
  </conditionalFormatting>
  <conditionalFormatting sqref="B29">
    <cfRule type="duplicateValues" dxfId="170" priority="53"/>
    <cfRule type="duplicateValues" dxfId="169" priority="54"/>
  </conditionalFormatting>
  <conditionalFormatting sqref="B30">
    <cfRule type="duplicateValues" dxfId="168" priority="51"/>
    <cfRule type="duplicateValues" dxfId="167" priority="52"/>
  </conditionalFormatting>
  <conditionalFormatting sqref="D30">
    <cfRule type="duplicateValues" dxfId="166" priority="49"/>
    <cfRule type="duplicateValues" dxfId="165" priority="50"/>
  </conditionalFormatting>
  <conditionalFormatting sqref="B31">
    <cfRule type="duplicateValues" dxfId="164" priority="47"/>
    <cfRule type="duplicateValues" dxfId="163" priority="48"/>
  </conditionalFormatting>
  <conditionalFormatting sqref="B32">
    <cfRule type="duplicateValues" dxfId="162" priority="45"/>
    <cfRule type="duplicateValues" dxfId="161" priority="46"/>
  </conditionalFormatting>
  <conditionalFormatting sqref="B33">
    <cfRule type="duplicateValues" dxfId="160" priority="43"/>
    <cfRule type="duplicateValues" dxfId="159" priority="44"/>
  </conditionalFormatting>
  <conditionalFormatting sqref="B34">
    <cfRule type="duplicateValues" dxfId="158" priority="41"/>
    <cfRule type="duplicateValues" dxfId="157" priority="42"/>
  </conditionalFormatting>
  <conditionalFormatting sqref="B35">
    <cfRule type="duplicateValues" dxfId="156" priority="39"/>
    <cfRule type="duplicateValues" dxfId="155" priority="40"/>
  </conditionalFormatting>
  <conditionalFormatting sqref="B36">
    <cfRule type="duplicateValues" dxfId="154" priority="37"/>
    <cfRule type="duplicateValues" dxfId="153" priority="38"/>
  </conditionalFormatting>
  <conditionalFormatting sqref="B37">
    <cfRule type="duplicateValues" dxfId="152" priority="35"/>
    <cfRule type="duplicateValues" dxfId="151" priority="36"/>
  </conditionalFormatting>
  <conditionalFormatting sqref="B38">
    <cfRule type="duplicateValues" dxfId="150" priority="33"/>
    <cfRule type="duplicateValues" dxfId="149" priority="34"/>
  </conditionalFormatting>
  <conditionalFormatting sqref="B39">
    <cfRule type="duplicateValues" dxfId="148" priority="31"/>
    <cfRule type="duplicateValues" dxfId="147" priority="32"/>
  </conditionalFormatting>
  <conditionalFormatting sqref="B40">
    <cfRule type="duplicateValues" dxfId="146" priority="29"/>
    <cfRule type="duplicateValues" dxfId="145" priority="30"/>
  </conditionalFormatting>
  <conditionalFormatting sqref="B41">
    <cfRule type="duplicateValues" dxfId="144" priority="27"/>
    <cfRule type="duplicateValues" dxfId="143" priority="28"/>
  </conditionalFormatting>
  <conditionalFormatting sqref="B42">
    <cfRule type="duplicateValues" dxfId="142" priority="25"/>
    <cfRule type="duplicateValues" dxfId="141" priority="26"/>
  </conditionalFormatting>
  <conditionalFormatting sqref="B43">
    <cfRule type="duplicateValues" dxfId="140" priority="23"/>
    <cfRule type="duplicateValues" dxfId="139" priority="24"/>
  </conditionalFormatting>
  <conditionalFormatting sqref="D43">
    <cfRule type="duplicateValues" dxfId="138" priority="21"/>
    <cfRule type="duplicateValues" dxfId="137" priority="22"/>
  </conditionalFormatting>
  <conditionalFormatting sqref="B44:B45">
    <cfRule type="duplicateValues" dxfId="136" priority="19"/>
    <cfRule type="duplicateValues" dxfId="135" priority="20"/>
  </conditionalFormatting>
  <conditionalFormatting sqref="D45">
    <cfRule type="duplicateValues" dxfId="134" priority="17"/>
    <cfRule type="duplicateValues" dxfId="133" priority="18"/>
  </conditionalFormatting>
  <conditionalFormatting sqref="B47">
    <cfRule type="duplicateValues" dxfId="132" priority="16"/>
  </conditionalFormatting>
  <conditionalFormatting sqref="B46">
    <cfRule type="duplicateValues" dxfId="131" priority="57"/>
    <cfRule type="duplicateValues" dxfId="130" priority="58"/>
  </conditionalFormatting>
  <conditionalFormatting sqref="B48">
    <cfRule type="duplicateValues" dxfId="129" priority="13"/>
  </conditionalFormatting>
  <conditionalFormatting sqref="B48">
    <cfRule type="duplicateValues" dxfId="128" priority="14"/>
    <cfRule type="duplicateValues" dxfId="127" priority="15"/>
  </conditionalFormatting>
  <conditionalFormatting sqref="B49">
    <cfRule type="duplicateValues" dxfId="126" priority="11"/>
    <cfRule type="duplicateValues" dxfId="125" priority="12"/>
  </conditionalFormatting>
  <conditionalFormatting sqref="B50">
    <cfRule type="duplicateValues" dxfId="124" priority="9"/>
    <cfRule type="duplicateValues" dxfId="123" priority="10"/>
  </conditionalFormatting>
  <conditionalFormatting sqref="B51">
    <cfRule type="duplicateValues" dxfId="122" priority="7"/>
    <cfRule type="duplicateValues" dxfId="121" priority="8"/>
  </conditionalFormatting>
  <conditionalFormatting sqref="B52:B53">
    <cfRule type="duplicateValues" dxfId="120" priority="5"/>
    <cfRule type="duplicateValues" dxfId="119" priority="6"/>
  </conditionalFormatting>
  <conditionalFormatting sqref="B54:B55">
    <cfRule type="duplicateValues" dxfId="118" priority="3"/>
    <cfRule type="duplicateValues" dxfId="117" priority="4"/>
  </conditionalFormatting>
  <conditionalFormatting sqref="B56">
    <cfRule type="duplicateValues" dxfId="116" priority="1"/>
    <cfRule type="duplicateValues" dxfId="115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9AB3-51AB-4736-9A2F-38EB3C622DB1}">
  <dimension ref="A1:AJ62"/>
  <sheetViews>
    <sheetView zoomScale="112" zoomScaleNormal="112" workbookViewId="0">
      <pane ySplit="4" topLeftCell="A5" activePane="bottomLeft" state="frozen"/>
      <selection pane="bottomLeft" activeCell="U13" sqref="U13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6" width="10.140625" style="118" bestFit="1" customWidth="1"/>
    <col min="7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6" width="9.140625" style="10"/>
    <col min="37" max="16384" width="9.140625" style="2"/>
  </cols>
  <sheetData>
    <row r="1" spans="1:36" x14ac:dyDescent="0.25">
      <c r="A1" s="119" t="s">
        <v>396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36" ht="15.75" thickBot="1" x14ac:dyDescent="0.3">
      <c r="A2" s="121" t="s">
        <v>48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</row>
    <row r="3" spans="1:36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117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6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6" x14ac:dyDescent="0.25">
      <c r="A5" s="16" t="s">
        <v>55</v>
      </c>
      <c r="B5" s="25">
        <v>8699523010195</v>
      </c>
      <c r="C5" s="12" t="s">
        <v>56</v>
      </c>
      <c r="D5" s="17"/>
      <c r="E5" s="17"/>
      <c r="F5" s="13" t="s">
        <v>57</v>
      </c>
      <c r="G5" s="19"/>
      <c r="H5" s="3"/>
      <c r="I5" s="3"/>
      <c r="J5" s="3"/>
      <c r="K5" s="19" t="s">
        <v>45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44</v>
      </c>
      <c r="R5" s="38">
        <v>44560</v>
      </c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4" x14ac:dyDescent="0.25">
      <c r="A6" s="16" t="s">
        <v>58</v>
      </c>
      <c r="B6" s="25">
        <v>8699606694588</v>
      </c>
      <c r="C6" s="12" t="s">
        <v>59</v>
      </c>
      <c r="D6" s="19"/>
      <c r="E6" s="19"/>
      <c r="F6" s="13" t="s">
        <v>60</v>
      </c>
      <c r="G6" s="19"/>
      <c r="H6" s="3">
        <v>44519</v>
      </c>
      <c r="I6" s="3"/>
      <c r="J6" s="3"/>
      <c r="K6" s="19" t="s">
        <v>43</v>
      </c>
      <c r="L6" s="20">
        <v>0.32</v>
      </c>
      <c r="M6" s="20">
        <v>0.22</v>
      </c>
      <c r="N6" s="20">
        <v>0.14000000000000001</v>
      </c>
      <c r="O6" s="20">
        <v>0.04</v>
      </c>
      <c r="P6" s="20">
        <v>0.04</v>
      </c>
      <c r="Q6" s="20" t="s">
        <v>44</v>
      </c>
      <c r="R6" s="38">
        <v>44560</v>
      </c>
      <c r="S6" s="27">
        <v>44670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4" x14ac:dyDescent="0.25">
      <c r="A7" s="16" t="s">
        <v>61</v>
      </c>
      <c r="B7" s="25">
        <v>8680400770059</v>
      </c>
      <c r="C7" s="12" t="s">
        <v>62</v>
      </c>
      <c r="D7" s="17"/>
      <c r="E7" s="17"/>
      <c r="F7" s="13" t="s">
        <v>60</v>
      </c>
      <c r="G7" s="17"/>
      <c r="H7" s="40">
        <v>42789</v>
      </c>
      <c r="I7" s="3">
        <v>43265</v>
      </c>
      <c r="J7" s="40">
        <v>43195</v>
      </c>
      <c r="K7" s="24" t="s">
        <v>43</v>
      </c>
      <c r="L7" s="20">
        <v>0.35</v>
      </c>
      <c r="M7" s="20">
        <v>0.25</v>
      </c>
      <c r="N7" s="20">
        <v>0.17</v>
      </c>
      <c r="O7" s="20">
        <v>7.0000000000000007E-2</v>
      </c>
      <c r="P7" s="20">
        <v>7.0000000000000007E-2</v>
      </c>
      <c r="Q7" s="20" t="s">
        <v>44</v>
      </c>
      <c r="R7" s="38">
        <v>44560</v>
      </c>
      <c r="S7" s="30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s="16" t="s">
        <v>63</v>
      </c>
      <c r="B8" s="25">
        <v>8699508010080</v>
      </c>
      <c r="C8" s="41" t="s">
        <v>64</v>
      </c>
      <c r="D8" s="32"/>
      <c r="E8" s="32"/>
      <c r="F8" s="13" t="s">
        <v>65</v>
      </c>
      <c r="G8" s="19"/>
      <c r="H8" s="3"/>
      <c r="I8" s="3"/>
      <c r="J8" s="3"/>
      <c r="K8" s="19" t="s">
        <v>45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44</v>
      </c>
      <c r="R8" s="38">
        <v>44560</v>
      </c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25">
      <c r="A9" s="16" t="s">
        <v>66</v>
      </c>
      <c r="B9" s="25">
        <v>8699578012694</v>
      </c>
      <c r="C9" s="41" t="s">
        <v>67</v>
      </c>
      <c r="D9" s="31"/>
      <c r="E9" s="32"/>
      <c r="F9" s="24" t="s">
        <v>65</v>
      </c>
      <c r="G9" s="19"/>
      <c r="H9" s="18"/>
      <c r="I9" s="3"/>
      <c r="J9" s="18"/>
      <c r="K9" s="19" t="s">
        <v>45</v>
      </c>
      <c r="L9" s="20">
        <v>0.4</v>
      </c>
      <c r="M9" s="20">
        <v>0.1</v>
      </c>
      <c r="N9" s="20">
        <v>0</v>
      </c>
      <c r="O9" s="20">
        <v>0</v>
      </c>
      <c r="P9" s="20"/>
      <c r="Q9" s="20" t="s">
        <v>44</v>
      </c>
      <c r="R9" s="38">
        <v>44560</v>
      </c>
      <c r="S9" s="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16" t="s">
        <v>68</v>
      </c>
      <c r="B10" s="25">
        <v>8699508700028</v>
      </c>
      <c r="C10" s="12" t="s">
        <v>69</v>
      </c>
      <c r="D10" s="17"/>
      <c r="E10" s="17"/>
      <c r="F10" s="13" t="s">
        <v>70</v>
      </c>
      <c r="G10" s="19"/>
      <c r="H10" s="3"/>
      <c r="I10" s="3"/>
      <c r="J10" s="3"/>
      <c r="K10" s="19" t="s">
        <v>45</v>
      </c>
      <c r="L10" s="20">
        <v>0.4</v>
      </c>
      <c r="M10" s="20">
        <v>0.1</v>
      </c>
      <c r="N10" s="20">
        <v>0</v>
      </c>
      <c r="O10" s="20">
        <v>0</v>
      </c>
      <c r="P10" s="20"/>
      <c r="Q10" s="20" t="s">
        <v>44</v>
      </c>
      <c r="R10" s="38">
        <v>44560</v>
      </c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A11" s="16" t="s">
        <v>71</v>
      </c>
      <c r="B11" s="25">
        <v>8699526000148</v>
      </c>
      <c r="C11" s="12" t="s">
        <v>72</v>
      </c>
      <c r="D11" s="42"/>
      <c r="E11" s="21"/>
      <c r="F11" s="13" t="s">
        <v>73</v>
      </c>
      <c r="G11" s="21"/>
      <c r="H11" s="3">
        <v>41445</v>
      </c>
      <c r="I11" s="40"/>
      <c r="J11" s="3"/>
      <c r="K11" s="19" t="s">
        <v>45</v>
      </c>
      <c r="L11" s="20">
        <v>0.57499999999999996</v>
      </c>
      <c r="M11" s="20">
        <v>0.27500000000000002</v>
      </c>
      <c r="N11" s="20">
        <v>0.17499999999999999</v>
      </c>
      <c r="O11" s="20">
        <v>0.17499999999999999</v>
      </c>
      <c r="P11" s="20">
        <v>0.17499999999999999</v>
      </c>
      <c r="Q11" s="20" t="s">
        <v>44</v>
      </c>
      <c r="R11" s="38">
        <v>44560</v>
      </c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4" x14ac:dyDescent="0.25">
      <c r="A12" s="16" t="s">
        <v>74</v>
      </c>
      <c r="B12" s="25">
        <v>8680407100316</v>
      </c>
      <c r="C12" s="12" t="s">
        <v>75</v>
      </c>
      <c r="D12" s="34"/>
      <c r="E12" s="34"/>
      <c r="F12" s="13" t="s">
        <v>76</v>
      </c>
      <c r="G12" s="19"/>
      <c r="H12" s="30">
        <v>43538</v>
      </c>
      <c r="I12" s="30"/>
      <c r="J12" s="30"/>
      <c r="K12" s="19" t="s">
        <v>45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20" t="s">
        <v>44</v>
      </c>
      <c r="R12" s="38">
        <v>44560</v>
      </c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4" x14ac:dyDescent="0.25">
      <c r="A13" s="16" t="s">
        <v>77</v>
      </c>
      <c r="B13" s="25">
        <v>8681639690019</v>
      </c>
      <c r="C13" s="12" t="s">
        <v>78</v>
      </c>
      <c r="D13" s="43"/>
      <c r="E13" s="28"/>
      <c r="F13" s="13" t="s">
        <v>79</v>
      </c>
      <c r="G13" s="28"/>
      <c r="H13" s="3">
        <v>42075</v>
      </c>
      <c r="I13" s="18"/>
      <c r="J13" s="3"/>
      <c r="K13" s="22" t="s">
        <v>45</v>
      </c>
      <c r="L13" s="20">
        <v>0.53</v>
      </c>
      <c r="M13" s="20">
        <v>0.35</v>
      </c>
      <c r="N13" s="20">
        <v>0.25</v>
      </c>
      <c r="O13" s="20">
        <v>0.25</v>
      </c>
      <c r="P13" s="23">
        <v>0.25</v>
      </c>
      <c r="Q13" s="23" t="s">
        <v>44</v>
      </c>
      <c r="R13" s="38">
        <v>44560</v>
      </c>
      <c r="S13" s="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A14" s="16" t="s">
        <v>80</v>
      </c>
      <c r="B14" s="25">
        <v>8699643770085</v>
      </c>
      <c r="C14" s="12" t="s">
        <v>81</v>
      </c>
      <c r="D14" s="33" t="s">
        <v>46</v>
      </c>
      <c r="E14" s="33" t="s">
        <v>46</v>
      </c>
      <c r="F14" s="13" t="s">
        <v>82</v>
      </c>
      <c r="G14" s="19"/>
      <c r="H14" s="3"/>
      <c r="I14" s="3"/>
      <c r="J14" s="3"/>
      <c r="K14" s="19" t="s">
        <v>45</v>
      </c>
      <c r="L14" s="20">
        <v>0.28000000000000003</v>
      </c>
      <c r="M14" s="20">
        <v>0.1</v>
      </c>
      <c r="N14" s="20">
        <v>0</v>
      </c>
      <c r="O14" s="20">
        <v>0</v>
      </c>
      <c r="P14" s="20"/>
      <c r="Q14" s="20" t="s">
        <v>44</v>
      </c>
      <c r="R14" s="38">
        <v>44560</v>
      </c>
      <c r="S14" s="4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25">
      <c r="A15" s="16" t="s">
        <v>83</v>
      </c>
      <c r="B15" s="25">
        <v>8699638760244</v>
      </c>
      <c r="C15" s="12" t="s">
        <v>84</v>
      </c>
      <c r="D15" s="17"/>
      <c r="E15" s="17"/>
      <c r="F15" s="13" t="s">
        <v>85</v>
      </c>
      <c r="G15" s="19"/>
      <c r="H15" s="18"/>
      <c r="I15" s="3"/>
      <c r="J15" s="3"/>
      <c r="K15" s="19" t="s">
        <v>45</v>
      </c>
      <c r="L15" s="20">
        <v>0.5</v>
      </c>
      <c r="M15" s="20">
        <v>0.2</v>
      </c>
      <c r="N15" s="20">
        <v>0.1</v>
      </c>
      <c r="O15" s="20">
        <v>0.1</v>
      </c>
      <c r="P15" s="23">
        <v>0.1</v>
      </c>
      <c r="Q15" s="20" t="s">
        <v>44</v>
      </c>
      <c r="R15" s="38">
        <v>44560</v>
      </c>
      <c r="S15" s="2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16" t="s">
        <v>86</v>
      </c>
      <c r="B16" s="25">
        <v>8699567380018</v>
      </c>
      <c r="C16" s="12" t="s">
        <v>87</v>
      </c>
      <c r="D16" s="19"/>
      <c r="E16" s="19"/>
      <c r="F16" s="13" t="s">
        <v>88</v>
      </c>
      <c r="G16" s="19"/>
      <c r="H16" s="3">
        <v>44105</v>
      </c>
      <c r="I16" s="3"/>
      <c r="J16" s="3"/>
      <c r="K16" s="19" t="s">
        <v>45</v>
      </c>
      <c r="L16" s="20">
        <v>0.52</v>
      </c>
      <c r="M16" s="20">
        <v>0.22</v>
      </c>
      <c r="N16" s="20">
        <v>0.12</v>
      </c>
      <c r="O16" s="20">
        <v>0.12</v>
      </c>
      <c r="P16" s="20">
        <v>0.12</v>
      </c>
      <c r="Q16" s="20" t="s">
        <v>44</v>
      </c>
      <c r="R16" s="38">
        <v>44560</v>
      </c>
      <c r="S16" s="4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25">
      <c r="A17" s="16" t="s">
        <v>89</v>
      </c>
      <c r="B17" s="25">
        <v>8699479380014</v>
      </c>
      <c r="C17" s="12" t="s">
        <v>90</v>
      </c>
      <c r="D17" s="17"/>
      <c r="E17" s="17"/>
      <c r="F17" s="24" t="s">
        <v>88</v>
      </c>
      <c r="G17" s="37"/>
      <c r="H17" s="3">
        <v>42866</v>
      </c>
      <c r="I17" s="3"/>
      <c r="J17" s="3"/>
      <c r="K17" s="19" t="s">
        <v>45</v>
      </c>
      <c r="L17" s="20">
        <v>0.4</v>
      </c>
      <c r="M17" s="20">
        <v>0.1</v>
      </c>
      <c r="N17" s="20">
        <v>0</v>
      </c>
      <c r="O17" s="20">
        <v>0</v>
      </c>
      <c r="P17" s="20"/>
      <c r="Q17" s="20" t="s">
        <v>44</v>
      </c>
      <c r="R17" s="38">
        <v>44560</v>
      </c>
      <c r="S17" s="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5">
      <c r="A18" s="16" t="s">
        <v>91</v>
      </c>
      <c r="B18" s="25">
        <v>8699546575114</v>
      </c>
      <c r="C18" s="12" t="s">
        <v>92</v>
      </c>
      <c r="D18" s="46"/>
      <c r="E18" s="17"/>
      <c r="F18" s="13" t="s">
        <v>93</v>
      </c>
      <c r="G18" s="37"/>
      <c r="H18" s="3"/>
      <c r="I18" s="3"/>
      <c r="J18" s="3"/>
      <c r="K18" s="19" t="s">
        <v>45</v>
      </c>
      <c r="L18" s="20">
        <v>0.4</v>
      </c>
      <c r="M18" s="20">
        <v>0.1</v>
      </c>
      <c r="N18" s="20">
        <v>0</v>
      </c>
      <c r="O18" s="20">
        <v>0</v>
      </c>
      <c r="P18" s="20"/>
      <c r="Q18" s="20" t="s">
        <v>44</v>
      </c>
      <c r="R18" s="38">
        <v>44560</v>
      </c>
      <c r="S18" s="29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25">
      <c r="A19" s="16" t="s">
        <v>94</v>
      </c>
      <c r="B19" s="25">
        <v>8698747350018</v>
      </c>
      <c r="C19" s="12" t="s">
        <v>95</v>
      </c>
      <c r="D19" s="21"/>
      <c r="E19" s="21"/>
      <c r="F19" s="13" t="s">
        <v>96</v>
      </c>
      <c r="G19" s="19"/>
      <c r="H19" s="44">
        <v>41823</v>
      </c>
      <c r="I19" s="44"/>
      <c r="J19" s="44"/>
      <c r="K19" s="19" t="s">
        <v>45</v>
      </c>
      <c r="L19" s="20">
        <v>0.44</v>
      </c>
      <c r="M19" s="20">
        <v>0.14000000000000001</v>
      </c>
      <c r="N19" s="20">
        <v>0.04</v>
      </c>
      <c r="O19" s="20">
        <v>0.04</v>
      </c>
      <c r="P19" s="20">
        <v>0.04</v>
      </c>
      <c r="Q19" s="20" t="s">
        <v>44</v>
      </c>
      <c r="R19" s="38">
        <v>44560</v>
      </c>
      <c r="S19" s="2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4" x14ac:dyDescent="0.25">
      <c r="A20" s="16" t="s">
        <v>102</v>
      </c>
      <c r="B20" s="25">
        <v>8680222690337</v>
      </c>
      <c r="C20" s="12" t="s">
        <v>103</v>
      </c>
      <c r="D20" s="21"/>
      <c r="E20" s="21"/>
      <c r="F20" s="24" t="s">
        <v>104</v>
      </c>
      <c r="G20" s="19"/>
      <c r="H20" s="40">
        <v>41613</v>
      </c>
      <c r="I20" s="40"/>
      <c r="J20" s="40"/>
      <c r="K20" s="19" t="s">
        <v>45</v>
      </c>
      <c r="L20" s="20">
        <v>0.54500000000000004</v>
      </c>
      <c r="M20" s="20">
        <v>0.245</v>
      </c>
      <c r="N20" s="20">
        <v>0.14499999999999999</v>
      </c>
      <c r="O20" s="20">
        <v>0.14499999999999999</v>
      </c>
      <c r="P20" s="20">
        <v>0.14499999999999999</v>
      </c>
      <c r="Q20" s="20" t="s">
        <v>44</v>
      </c>
      <c r="R20" s="38">
        <v>44560</v>
      </c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4" x14ac:dyDescent="0.25">
      <c r="A21" s="16" t="s">
        <v>111</v>
      </c>
      <c r="B21" s="25">
        <v>8680222750147</v>
      </c>
      <c r="C21" s="12" t="s">
        <v>112</v>
      </c>
      <c r="D21" s="21"/>
      <c r="E21" s="21"/>
      <c r="F21" s="13" t="s">
        <v>113</v>
      </c>
      <c r="G21" s="19"/>
      <c r="H21" s="3">
        <v>43300</v>
      </c>
      <c r="I21" s="3"/>
      <c r="J21" s="3"/>
      <c r="K21" s="19" t="s">
        <v>45</v>
      </c>
      <c r="L21" s="20">
        <v>0.54</v>
      </c>
      <c r="M21" s="20">
        <v>0.24</v>
      </c>
      <c r="N21" s="20">
        <v>0.14000000000000001</v>
      </c>
      <c r="O21" s="20">
        <v>0.14000000000000001</v>
      </c>
      <c r="P21" s="20">
        <v>0.14000000000000001</v>
      </c>
      <c r="Q21" s="20" t="s">
        <v>44</v>
      </c>
      <c r="R21" s="38">
        <v>44560</v>
      </c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4" x14ac:dyDescent="0.25">
      <c r="A22" s="16" t="s">
        <v>114</v>
      </c>
      <c r="B22" s="25">
        <v>8699606692867</v>
      </c>
      <c r="C22" s="12" t="s">
        <v>115</v>
      </c>
      <c r="D22" s="17"/>
      <c r="E22" s="17"/>
      <c r="F22" s="24" t="s">
        <v>116</v>
      </c>
      <c r="G22" s="37"/>
      <c r="H22" s="3"/>
      <c r="I22" s="3"/>
      <c r="J22" s="3"/>
      <c r="K22" s="19" t="s">
        <v>45</v>
      </c>
      <c r="L22" s="20">
        <v>0.4</v>
      </c>
      <c r="M22" s="20">
        <v>0.1</v>
      </c>
      <c r="N22" s="20">
        <v>0</v>
      </c>
      <c r="O22" s="20">
        <v>0</v>
      </c>
      <c r="P22" s="20"/>
      <c r="Q22" s="20" t="s">
        <v>44</v>
      </c>
      <c r="R22" s="38">
        <v>44560</v>
      </c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36" x14ac:dyDescent="0.25">
      <c r="A23" s="16" t="s">
        <v>117</v>
      </c>
      <c r="B23" s="25">
        <v>8697637691668</v>
      </c>
      <c r="C23" s="12" t="s">
        <v>118</v>
      </c>
      <c r="D23" s="46"/>
      <c r="E23" s="46"/>
      <c r="F23" s="24" t="s">
        <v>116</v>
      </c>
      <c r="G23" s="19"/>
      <c r="H23" s="3">
        <v>43195</v>
      </c>
      <c r="I23" s="52"/>
      <c r="J23" s="3"/>
      <c r="K23" s="19" t="s">
        <v>45</v>
      </c>
      <c r="L23" s="20">
        <v>0.4</v>
      </c>
      <c r="M23" s="20">
        <v>0.1</v>
      </c>
      <c r="N23" s="20">
        <v>0</v>
      </c>
      <c r="O23" s="20">
        <v>0</v>
      </c>
      <c r="P23" s="20"/>
      <c r="Q23" s="20" t="s">
        <v>44</v>
      </c>
      <c r="R23" s="38">
        <v>44560</v>
      </c>
      <c r="S23" s="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25">
      <c r="A24" s="16" t="s">
        <v>125</v>
      </c>
      <c r="B24" s="25">
        <v>8699511410013</v>
      </c>
      <c r="C24" s="12" t="s">
        <v>126</v>
      </c>
      <c r="D24" s="46"/>
      <c r="E24" s="17"/>
      <c r="F24" s="13" t="s">
        <v>127</v>
      </c>
      <c r="G24" s="19"/>
      <c r="H24" s="3">
        <v>43713</v>
      </c>
      <c r="I24" s="3"/>
      <c r="J24" s="3"/>
      <c r="K24" s="19" t="s">
        <v>45</v>
      </c>
      <c r="L24" s="20">
        <v>0.28000000000000003</v>
      </c>
      <c r="M24" s="20">
        <v>0.1</v>
      </c>
      <c r="N24" s="20">
        <v>0</v>
      </c>
      <c r="O24" s="20">
        <v>0</v>
      </c>
      <c r="P24" s="20"/>
      <c r="Q24" s="20" t="s">
        <v>44</v>
      </c>
      <c r="R24" s="38">
        <v>44560</v>
      </c>
      <c r="S24" s="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25">
      <c r="A25" s="16" t="s">
        <v>176</v>
      </c>
      <c r="B25" s="25">
        <v>8699788695168</v>
      </c>
      <c r="C25" s="12" t="s">
        <v>177</v>
      </c>
      <c r="D25" s="17"/>
      <c r="E25" s="17"/>
      <c r="F25" s="13" t="s">
        <v>178</v>
      </c>
      <c r="G25" s="19"/>
      <c r="H25" s="3"/>
      <c r="I25" s="3"/>
      <c r="J25" s="3"/>
      <c r="K25" s="19" t="s">
        <v>45</v>
      </c>
      <c r="L25" s="20">
        <v>0.4</v>
      </c>
      <c r="M25" s="20">
        <v>0.1</v>
      </c>
      <c r="N25" s="20">
        <v>0</v>
      </c>
      <c r="O25" s="20">
        <v>0</v>
      </c>
      <c r="P25" s="20"/>
      <c r="Q25" s="20" t="s">
        <v>44</v>
      </c>
      <c r="R25" s="38">
        <v>44560</v>
      </c>
      <c r="S25" s="3"/>
    </row>
    <row r="26" spans="1:36" x14ac:dyDescent="0.25">
      <c r="A26" s="16" t="s">
        <v>179</v>
      </c>
      <c r="B26" s="25">
        <v>8699578010645</v>
      </c>
      <c r="C26" s="12" t="s">
        <v>180</v>
      </c>
      <c r="D26" s="19"/>
      <c r="E26" s="17"/>
      <c r="F26" s="13" t="s">
        <v>181</v>
      </c>
      <c r="G26" s="19"/>
      <c r="H26" s="3">
        <v>40206</v>
      </c>
      <c r="I26" s="3"/>
      <c r="J26" s="3"/>
      <c r="K26" s="19" t="s">
        <v>43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20" t="s">
        <v>44</v>
      </c>
      <c r="R26" s="38">
        <v>44560</v>
      </c>
      <c r="S26" s="27"/>
    </row>
    <row r="27" spans="1:36" x14ac:dyDescent="0.25">
      <c r="A27" s="16" t="s">
        <v>182</v>
      </c>
      <c r="B27" s="25">
        <v>8699676010516</v>
      </c>
      <c r="C27" s="12" t="s">
        <v>183</v>
      </c>
      <c r="D27" s="46"/>
      <c r="E27" s="46"/>
      <c r="F27" s="24" t="s">
        <v>181</v>
      </c>
      <c r="G27" s="48"/>
      <c r="H27" s="3"/>
      <c r="I27" s="3"/>
      <c r="J27" s="3"/>
      <c r="K27" s="19" t="s">
        <v>134</v>
      </c>
      <c r="L27" s="20">
        <v>0.38500000000000001</v>
      </c>
      <c r="M27" s="20">
        <v>0.28499999999999998</v>
      </c>
      <c r="N27" s="20">
        <v>0.20499999999999999</v>
      </c>
      <c r="O27" s="20">
        <v>0.105</v>
      </c>
      <c r="P27" s="20">
        <v>0.105</v>
      </c>
      <c r="Q27" s="20" t="s">
        <v>44</v>
      </c>
      <c r="R27" s="38">
        <v>44560</v>
      </c>
      <c r="S27" s="3"/>
    </row>
    <row r="28" spans="1:36" ht="24" x14ac:dyDescent="0.25">
      <c r="A28" s="16" t="s">
        <v>184</v>
      </c>
      <c r="B28" s="25">
        <v>8699606692195</v>
      </c>
      <c r="C28" s="12" t="s">
        <v>185</v>
      </c>
      <c r="D28" s="17"/>
      <c r="E28" s="17"/>
      <c r="F28" s="49" t="s">
        <v>186</v>
      </c>
      <c r="G28" s="50"/>
      <c r="H28" s="3"/>
      <c r="I28" s="3"/>
      <c r="J28" s="3"/>
      <c r="K28" s="19" t="s">
        <v>45</v>
      </c>
      <c r="L28" s="20">
        <v>0.4</v>
      </c>
      <c r="M28" s="20">
        <v>0.1</v>
      </c>
      <c r="N28" s="20">
        <v>0</v>
      </c>
      <c r="O28" s="20">
        <v>0</v>
      </c>
      <c r="P28" s="20"/>
      <c r="Q28" s="20" t="s">
        <v>44</v>
      </c>
      <c r="R28" s="38">
        <v>44560</v>
      </c>
      <c r="S28" s="29"/>
    </row>
    <row r="29" spans="1:36" x14ac:dyDescent="0.25">
      <c r="A29" s="16" t="s">
        <v>187</v>
      </c>
      <c r="B29" s="25">
        <v>8699828090908</v>
      </c>
      <c r="C29" s="12" t="s">
        <v>188</v>
      </c>
      <c r="D29" s="78"/>
      <c r="E29" s="78"/>
      <c r="F29" s="24" t="s">
        <v>189</v>
      </c>
      <c r="G29" s="19"/>
      <c r="H29" s="18">
        <v>40493</v>
      </c>
      <c r="I29" s="79"/>
      <c r="J29" s="79"/>
      <c r="K29" s="19" t="s">
        <v>43</v>
      </c>
      <c r="L29" s="20">
        <v>0.28000000000000003</v>
      </c>
      <c r="M29" s="20">
        <v>0.18</v>
      </c>
      <c r="N29" s="20">
        <v>0.1</v>
      </c>
      <c r="O29" s="20">
        <v>0</v>
      </c>
      <c r="P29" s="20"/>
      <c r="Q29" s="20" t="s">
        <v>44</v>
      </c>
      <c r="R29" s="38">
        <v>44560</v>
      </c>
      <c r="S29" s="3"/>
    </row>
    <row r="30" spans="1:36" x14ac:dyDescent="0.25">
      <c r="A30" s="16" t="s">
        <v>190</v>
      </c>
      <c r="B30" s="25">
        <v>8680881024184</v>
      </c>
      <c r="C30" s="12" t="s">
        <v>191</v>
      </c>
      <c r="D30" s="46"/>
      <c r="E30" s="46"/>
      <c r="F30" s="13" t="s">
        <v>192</v>
      </c>
      <c r="G30" s="19"/>
      <c r="H30" s="3">
        <v>41292</v>
      </c>
      <c r="I30" s="3"/>
      <c r="J30" s="3"/>
      <c r="K30" s="19" t="s">
        <v>43</v>
      </c>
      <c r="L30" s="20">
        <v>0.28000000000000003</v>
      </c>
      <c r="M30" s="20">
        <v>0.18</v>
      </c>
      <c r="N30" s="20">
        <v>0.1</v>
      </c>
      <c r="O30" s="20">
        <v>0</v>
      </c>
      <c r="P30" s="20"/>
      <c r="Q30" s="20" t="s">
        <v>44</v>
      </c>
      <c r="R30" s="38">
        <v>44560</v>
      </c>
      <c r="S30" s="27"/>
    </row>
    <row r="31" spans="1:36" x14ac:dyDescent="0.25">
      <c r="A31" s="16" t="s">
        <v>193</v>
      </c>
      <c r="B31" s="80">
        <v>8680881024207</v>
      </c>
      <c r="C31" s="12" t="s">
        <v>194</v>
      </c>
      <c r="D31" s="46"/>
      <c r="E31" s="33"/>
      <c r="F31" s="13" t="s">
        <v>192</v>
      </c>
      <c r="G31" s="19"/>
      <c r="H31" s="3">
        <v>41127</v>
      </c>
      <c r="I31" s="30">
        <v>44469</v>
      </c>
      <c r="J31" s="30">
        <v>44343</v>
      </c>
      <c r="K31" s="19" t="s">
        <v>43</v>
      </c>
      <c r="L31" s="20">
        <v>0.28000000000000003</v>
      </c>
      <c r="M31" s="20">
        <v>0.18</v>
      </c>
      <c r="N31" s="20">
        <v>0.1</v>
      </c>
      <c r="O31" s="20">
        <v>0</v>
      </c>
      <c r="P31" s="20"/>
      <c r="Q31" s="20" t="s">
        <v>44</v>
      </c>
      <c r="R31" s="38">
        <v>44560</v>
      </c>
      <c r="S31" s="3"/>
    </row>
    <row r="32" spans="1:36" ht="24" x14ac:dyDescent="0.25">
      <c r="A32" s="16" t="s">
        <v>195</v>
      </c>
      <c r="B32" s="25">
        <v>8699517790300</v>
      </c>
      <c r="C32" s="12" t="s">
        <v>196</v>
      </c>
      <c r="D32" s="17"/>
      <c r="E32" s="17"/>
      <c r="F32" s="13" t="s">
        <v>197</v>
      </c>
      <c r="G32" s="19"/>
      <c r="H32" s="3">
        <v>40997</v>
      </c>
      <c r="I32" s="3"/>
      <c r="J32" s="3"/>
      <c r="K32" s="19" t="s">
        <v>43</v>
      </c>
      <c r="L32" s="20">
        <v>0.28000000000000003</v>
      </c>
      <c r="M32" s="20">
        <v>0.18</v>
      </c>
      <c r="N32" s="20">
        <v>0.1</v>
      </c>
      <c r="O32" s="20">
        <v>0</v>
      </c>
      <c r="P32" s="20"/>
      <c r="Q32" s="20" t="s">
        <v>44</v>
      </c>
      <c r="R32" s="38">
        <v>44560</v>
      </c>
      <c r="S32" s="27"/>
    </row>
    <row r="33" spans="1:36" x14ac:dyDescent="0.25">
      <c r="A33" s="16" t="s">
        <v>198</v>
      </c>
      <c r="B33" s="25">
        <v>8699502050099</v>
      </c>
      <c r="C33" s="12" t="s">
        <v>199</v>
      </c>
      <c r="D33" s="17"/>
      <c r="E33" s="17"/>
      <c r="F33" s="13" t="s">
        <v>200</v>
      </c>
      <c r="G33" s="21"/>
      <c r="H33" s="3">
        <v>41534</v>
      </c>
      <c r="I33" s="3"/>
      <c r="J33" s="3"/>
      <c r="K33" s="19" t="s">
        <v>43</v>
      </c>
      <c r="L33" s="20">
        <v>0.28000000000000003</v>
      </c>
      <c r="M33" s="20">
        <v>0.18</v>
      </c>
      <c r="N33" s="20">
        <v>0.1</v>
      </c>
      <c r="O33" s="20">
        <v>0</v>
      </c>
      <c r="P33" s="20"/>
      <c r="Q33" s="20" t="s">
        <v>44</v>
      </c>
      <c r="R33" s="38">
        <v>44560</v>
      </c>
      <c r="S33" s="3"/>
    </row>
    <row r="34" spans="1:36" ht="24" x14ac:dyDescent="0.25">
      <c r="A34" s="16" t="s">
        <v>201</v>
      </c>
      <c r="B34" s="25">
        <v>8699517762130</v>
      </c>
      <c r="C34" s="12" t="s">
        <v>202</v>
      </c>
      <c r="D34" s="17"/>
      <c r="E34" s="17"/>
      <c r="F34" s="13" t="s">
        <v>203</v>
      </c>
      <c r="G34" s="48"/>
      <c r="H34" s="81">
        <v>40794</v>
      </c>
      <c r="I34" s="81"/>
      <c r="J34" s="81"/>
      <c r="K34" s="19" t="s">
        <v>43</v>
      </c>
      <c r="L34" s="20">
        <v>0.28000000000000003</v>
      </c>
      <c r="M34" s="20">
        <v>0.18</v>
      </c>
      <c r="N34" s="20">
        <v>0.1</v>
      </c>
      <c r="O34" s="20">
        <v>0</v>
      </c>
      <c r="P34" s="20"/>
      <c r="Q34" s="20" t="s">
        <v>44</v>
      </c>
      <c r="R34" s="38">
        <v>44560</v>
      </c>
      <c r="S34" s="3"/>
    </row>
    <row r="35" spans="1:36" x14ac:dyDescent="0.25">
      <c r="A35" s="16" t="s">
        <v>204</v>
      </c>
      <c r="B35" s="25">
        <v>8699642571249</v>
      </c>
      <c r="C35" s="12" t="s">
        <v>205</v>
      </c>
      <c r="D35" s="17"/>
      <c r="E35" s="17"/>
      <c r="F35" s="13" t="s">
        <v>206</v>
      </c>
      <c r="G35" s="37"/>
      <c r="H35" s="3">
        <v>43063</v>
      </c>
      <c r="I35" s="3"/>
      <c r="J35" s="3"/>
      <c r="K35" s="19" t="s">
        <v>43</v>
      </c>
      <c r="L35" s="20">
        <v>0.31</v>
      </c>
      <c r="M35" s="20">
        <v>0.21</v>
      </c>
      <c r="N35" s="20">
        <v>0.13</v>
      </c>
      <c r="O35" s="20">
        <v>0.03</v>
      </c>
      <c r="P35" s="20">
        <v>0.03</v>
      </c>
      <c r="Q35" s="20" t="s">
        <v>44</v>
      </c>
      <c r="R35" s="38">
        <v>44560</v>
      </c>
      <c r="S35" s="3"/>
    </row>
    <row r="36" spans="1:36" x14ac:dyDescent="0.25">
      <c r="A36" s="16" t="s">
        <v>207</v>
      </c>
      <c r="B36" s="46">
        <v>8699844570750</v>
      </c>
      <c r="C36" s="12" t="s">
        <v>208</v>
      </c>
      <c r="D36" s="46"/>
      <c r="E36" s="21"/>
      <c r="F36" s="13" t="s">
        <v>206</v>
      </c>
      <c r="G36" s="19"/>
      <c r="H36" s="3">
        <v>43923</v>
      </c>
      <c r="I36" s="3"/>
      <c r="J36" s="3"/>
      <c r="K36" s="19" t="s">
        <v>43</v>
      </c>
      <c r="L36" s="20">
        <v>0.28000000000000003</v>
      </c>
      <c r="M36" s="20">
        <v>0.18</v>
      </c>
      <c r="N36" s="20">
        <v>0.1</v>
      </c>
      <c r="O36" s="20">
        <v>0</v>
      </c>
      <c r="P36" s="20"/>
      <c r="Q36" s="20" t="s">
        <v>44</v>
      </c>
      <c r="R36" s="38">
        <v>44560</v>
      </c>
      <c r="S36" s="3"/>
    </row>
    <row r="37" spans="1:36" x14ac:dyDescent="0.25">
      <c r="A37" s="16" t="s">
        <v>307</v>
      </c>
      <c r="B37" s="25">
        <v>8699504090451</v>
      </c>
      <c r="C37" s="12" t="s">
        <v>308</v>
      </c>
      <c r="D37" s="46"/>
      <c r="E37" s="17"/>
      <c r="F37" s="13" t="s">
        <v>309</v>
      </c>
      <c r="G37" s="19"/>
      <c r="H37" s="18"/>
      <c r="I37" s="3"/>
      <c r="J37" s="3"/>
      <c r="K37" s="19" t="s">
        <v>134</v>
      </c>
      <c r="L37" s="20">
        <v>0.41</v>
      </c>
      <c r="M37" s="20">
        <v>0.31</v>
      </c>
      <c r="N37" s="20">
        <v>0.1</v>
      </c>
      <c r="O37" s="20">
        <v>0</v>
      </c>
      <c r="P37" s="20"/>
      <c r="Q37" s="20" t="s">
        <v>44</v>
      </c>
      <c r="R37" s="54">
        <v>44560</v>
      </c>
      <c r="S37" s="29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24" x14ac:dyDescent="0.25">
      <c r="A38" s="25" t="s">
        <v>310</v>
      </c>
      <c r="B38" s="25">
        <v>8681735690296</v>
      </c>
      <c r="C38" s="12" t="s">
        <v>311</v>
      </c>
      <c r="D38" s="25">
        <v>8699823690226</v>
      </c>
      <c r="E38" s="15"/>
      <c r="F38" s="49" t="s">
        <v>312</v>
      </c>
      <c r="G38" s="15"/>
      <c r="H38" s="3">
        <v>44029</v>
      </c>
      <c r="I38" s="77"/>
      <c r="J38" s="77"/>
      <c r="K38" s="19" t="s">
        <v>43</v>
      </c>
      <c r="L38" s="23">
        <v>0.8</v>
      </c>
      <c r="M38" s="23">
        <v>0.7</v>
      </c>
      <c r="N38" s="23">
        <v>0.62</v>
      </c>
      <c r="O38" s="23">
        <v>0.52</v>
      </c>
      <c r="P38" s="23">
        <v>0.52</v>
      </c>
      <c r="Q38" s="20" t="s">
        <v>44</v>
      </c>
      <c r="R38" s="54">
        <v>44560</v>
      </c>
      <c r="S38" s="3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25">
      <c r="A39" s="16" t="s">
        <v>313</v>
      </c>
      <c r="B39" s="25">
        <v>8699730570208</v>
      </c>
      <c r="C39" s="12" t="s">
        <v>314</v>
      </c>
      <c r="D39" s="17"/>
      <c r="E39" s="17"/>
      <c r="F39" s="13" t="s">
        <v>315</v>
      </c>
      <c r="G39" s="37"/>
      <c r="H39" s="3"/>
      <c r="I39" s="3"/>
      <c r="J39" s="3"/>
      <c r="K39" s="19" t="s">
        <v>45</v>
      </c>
      <c r="L39" s="20">
        <v>0.4</v>
      </c>
      <c r="M39" s="20">
        <v>0.1</v>
      </c>
      <c r="N39" s="20">
        <v>0</v>
      </c>
      <c r="O39" s="20">
        <v>0</v>
      </c>
      <c r="P39" s="20"/>
      <c r="Q39" s="20" t="s">
        <v>44</v>
      </c>
      <c r="R39" s="54">
        <v>44560</v>
      </c>
      <c r="S39" s="2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4" x14ac:dyDescent="0.25">
      <c r="A40" s="16" t="s">
        <v>316</v>
      </c>
      <c r="B40" s="25">
        <v>8680222750277</v>
      </c>
      <c r="C40" s="12" t="s">
        <v>317</v>
      </c>
      <c r="D40" s="46"/>
      <c r="E40" s="17"/>
      <c r="F40" s="13" t="s">
        <v>318</v>
      </c>
      <c r="G40" s="19"/>
      <c r="H40" s="3">
        <v>43300</v>
      </c>
      <c r="I40" s="3"/>
      <c r="J40" s="3"/>
      <c r="K40" s="19" t="s">
        <v>43</v>
      </c>
      <c r="L40" s="20">
        <v>0.31</v>
      </c>
      <c r="M40" s="20">
        <v>0.21</v>
      </c>
      <c r="N40" s="20">
        <v>0.13</v>
      </c>
      <c r="O40" s="20">
        <v>0.03</v>
      </c>
      <c r="P40" s="20">
        <v>0.03</v>
      </c>
      <c r="Q40" s="20" t="s">
        <v>44</v>
      </c>
      <c r="R40" s="54">
        <v>44560</v>
      </c>
      <c r="S40" s="2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24" x14ac:dyDescent="0.25">
      <c r="A41" s="16" t="s">
        <v>319</v>
      </c>
      <c r="B41" s="25">
        <v>8699702772012</v>
      </c>
      <c r="C41" s="12" t="s">
        <v>320</v>
      </c>
      <c r="D41" s="19"/>
      <c r="E41" s="19"/>
      <c r="F41" s="13" t="s">
        <v>321</v>
      </c>
      <c r="G41" s="19"/>
      <c r="H41" s="3">
        <v>41172</v>
      </c>
      <c r="I41" s="3"/>
      <c r="J41" s="3"/>
      <c r="K41" s="19" t="s">
        <v>43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20" t="s">
        <v>44</v>
      </c>
      <c r="R41" s="54">
        <v>44560</v>
      </c>
      <c r="S41" s="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24" x14ac:dyDescent="0.25">
      <c r="A42" s="16" t="s">
        <v>322</v>
      </c>
      <c r="B42" s="25">
        <v>8699702772029</v>
      </c>
      <c r="C42" s="12" t="s">
        <v>323</v>
      </c>
      <c r="D42" s="19"/>
      <c r="E42" s="19"/>
      <c r="F42" s="13" t="s">
        <v>324</v>
      </c>
      <c r="G42" s="19"/>
      <c r="H42" s="3">
        <v>41179</v>
      </c>
      <c r="I42" s="3"/>
      <c r="J42" s="3"/>
      <c r="K42" s="19" t="s">
        <v>43</v>
      </c>
      <c r="L42" s="20">
        <v>0.28000000000000003</v>
      </c>
      <c r="M42" s="20">
        <v>0.18</v>
      </c>
      <c r="N42" s="20">
        <v>0.1</v>
      </c>
      <c r="O42" s="20">
        <v>0</v>
      </c>
      <c r="P42" s="20"/>
      <c r="Q42" s="20" t="s">
        <v>44</v>
      </c>
      <c r="R42" s="54">
        <v>44560</v>
      </c>
      <c r="S42" s="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24" x14ac:dyDescent="0.25">
      <c r="A43" s="16" t="s">
        <v>325</v>
      </c>
      <c r="B43" s="25">
        <v>8699788690385</v>
      </c>
      <c r="C43" s="12" t="s">
        <v>326</v>
      </c>
      <c r="D43" s="46"/>
      <c r="E43" s="46"/>
      <c r="F43" s="13" t="s">
        <v>327</v>
      </c>
      <c r="G43" s="20"/>
      <c r="H43" s="3"/>
      <c r="I43" s="30"/>
      <c r="J43" s="3"/>
      <c r="K43" s="24" t="s">
        <v>45</v>
      </c>
      <c r="L43" s="20">
        <v>0.28000000000000003</v>
      </c>
      <c r="M43" s="20">
        <v>0.1</v>
      </c>
      <c r="N43" s="20">
        <v>0</v>
      </c>
      <c r="O43" s="20">
        <v>0</v>
      </c>
      <c r="P43" s="20"/>
      <c r="Q43" s="20" t="s">
        <v>44</v>
      </c>
      <c r="R43" s="54">
        <v>44560</v>
      </c>
      <c r="S43" s="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5.1" customHeight="1" x14ac:dyDescent="0.25">
      <c r="A44" s="16" t="s">
        <v>328</v>
      </c>
      <c r="B44" s="80">
        <v>8699556696564</v>
      </c>
      <c r="C44" s="12" t="s">
        <v>329</v>
      </c>
      <c r="D44" s="33"/>
      <c r="E44" s="33" t="s">
        <v>46</v>
      </c>
      <c r="F44" s="13" t="s">
        <v>327</v>
      </c>
      <c r="G44" s="33"/>
      <c r="H44" s="3"/>
      <c r="I44" s="3"/>
      <c r="J44" s="3"/>
      <c r="K44" s="19" t="s">
        <v>45</v>
      </c>
      <c r="L44" s="20">
        <v>0.28000000000000003</v>
      </c>
      <c r="M44" s="20">
        <v>0.1</v>
      </c>
      <c r="N44" s="20">
        <v>0</v>
      </c>
      <c r="O44" s="20">
        <v>0</v>
      </c>
      <c r="P44" s="20"/>
      <c r="Q44" s="20" t="s">
        <v>44</v>
      </c>
      <c r="R44" s="54">
        <v>44560</v>
      </c>
      <c r="S44" s="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25">
      <c r="A45" s="16" t="s">
        <v>330</v>
      </c>
      <c r="B45" s="25">
        <v>8699502570801</v>
      </c>
      <c r="C45" s="12" t="s">
        <v>331</v>
      </c>
      <c r="D45" s="46"/>
      <c r="E45" s="17"/>
      <c r="F45" s="13" t="s">
        <v>332</v>
      </c>
      <c r="G45" s="37"/>
      <c r="H45" s="3"/>
      <c r="I45" s="3"/>
      <c r="J45" s="3"/>
      <c r="K45" s="19" t="s">
        <v>45</v>
      </c>
      <c r="L45" s="20">
        <v>0.4</v>
      </c>
      <c r="M45" s="20">
        <v>0.1</v>
      </c>
      <c r="N45" s="20">
        <v>0</v>
      </c>
      <c r="O45" s="20">
        <v>0</v>
      </c>
      <c r="P45" s="20"/>
      <c r="Q45" s="20" t="s">
        <v>44</v>
      </c>
      <c r="R45" s="54">
        <v>44560</v>
      </c>
      <c r="S45" s="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5">
      <c r="A46" s="16" t="s">
        <v>333</v>
      </c>
      <c r="B46" s="25">
        <v>8680150350075</v>
      </c>
      <c r="C46" s="12" t="s">
        <v>334</v>
      </c>
      <c r="D46" s="19"/>
      <c r="E46" s="19"/>
      <c r="F46" s="13" t="s">
        <v>335</v>
      </c>
      <c r="G46" s="19"/>
      <c r="H46" s="3">
        <v>44105</v>
      </c>
      <c r="I46" s="3"/>
      <c r="J46" s="3"/>
      <c r="K46" s="19" t="s">
        <v>45</v>
      </c>
      <c r="L46" s="20">
        <v>0.28000000000000003</v>
      </c>
      <c r="M46" s="20">
        <v>0.1</v>
      </c>
      <c r="N46" s="20">
        <v>0</v>
      </c>
      <c r="O46" s="20">
        <v>0</v>
      </c>
      <c r="P46" s="20"/>
      <c r="Q46" s="48" t="s">
        <v>44</v>
      </c>
      <c r="R46" s="54">
        <v>44560</v>
      </c>
      <c r="S46" s="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24" x14ac:dyDescent="0.25">
      <c r="A47" s="16" t="s">
        <v>336</v>
      </c>
      <c r="B47" s="80">
        <v>8680150510011</v>
      </c>
      <c r="C47" s="12" t="s">
        <v>337</v>
      </c>
      <c r="D47" s="15"/>
      <c r="E47" s="15"/>
      <c r="F47" s="13" t="s">
        <v>338</v>
      </c>
      <c r="G47" s="15"/>
      <c r="H47" s="3">
        <v>44000</v>
      </c>
      <c r="I47" s="110"/>
      <c r="J47" s="110"/>
      <c r="K47" s="19" t="s">
        <v>45</v>
      </c>
      <c r="L47" s="20">
        <v>0.38</v>
      </c>
      <c r="M47" s="20">
        <v>0.2</v>
      </c>
      <c r="N47" s="20">
        <v>0.1</v>
      </c>
      <c r="O47" s="20">
        <v>0.1</v>
      </c>
      <c r="P47" s="111">
        <v>0.1</v>
      </c>
      <c r="Q47" s="20" t="s">
        <v>44</v>
      </c>
      <c r="R47" s="54">
        <v>44560</v>
      </c>
      <c r="S47" s="27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25">
      <c r="A48" s="16" t="s">
        <v>339</v>
      </c>
      <c r="B48" s="25">
        <v>8699546773886</v>
      </c>
      <c r="C48" s="12" t="s">
        <v>340</v>
      </c>
      <c r="D48" s="17"/>
      <c r="E48" s="46"/>
      <c r="F48" s="13" t="s">
        <v>341</v>
      </c>
      <c r="G48" s="37"/>
      <c r="H48" s="3"/>
      <c r="I48" s="3"/>
      <c r="J48" s="3"/>
      <c r="K48" s="19" t="s">
        <v>45</v>
      </c>
      <c r="L48" s="20">
        <v>0.28000000000000003</v>
      </c>
      <c r="M48" s="20">
        <v>0.1</v>
      </c>
      <c r="N48" s="20">
        <v>0</v>
      </c>
      <c r="O48" s="20">
        <v>0</v>
      </c>
      <c r="P48" s="20"/>
      <c r="Q48" s="20" t="s">
        <v>44</v>
      </c>
      <c r="R48" s="54">
        <v>44560</v>
      </c>
      <c r="S48" s="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24" x14ac:dyDescent="0.25">
      <c r="A49" s="16" t="s">
        <v>342</v>
      </c>
      <c r="B49" s="25">
        <v>8699862270014</v>
      </c>
      <c r="C49" s="12" t="s">
        <v>343</v>
      </c>
      <c r="D49" s="65"/>
      <c r="E49" s="65"/>
      <c r="F49" s="13" t="s">
        <v>344</v>
      </c>
      <c r="G49" s="65"/>
      <c r="H49" s="45">
        <v>43473</v>
      </c>
      <c r="I49" s="66"/>
      <c r="J49" s="66"/>
      <c r="K49" s="22" t="s">
        <v>134</v>
      </c>
      <c r="L49" s="20">
        <v>0.41</v>
      </c>
      <c r="M49" s="20">
        <v>0.31</v>
      </c>
      <c r="N49" s="20">
        <v>0.1</v>
      </c>
      <c r="O49" s="20">
        <v>0</v>
      </c>
      <c r="P49" s="20"/>
      <c r="Q49" s="112" t="s">
        <v>44</v>
      </c>
      <c r="R49" s="54">
        <v>44560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24" x14ac:dyDescent="0.25">
      <c r="A50" s="16" t="s">
        <v>345</v>
      </c>
      <c r="B50" s="25">
        <v>8680952000772</v>
      </c>
      <c r="C50" s="12" t="s">
        <v>346</v>
      </c>
      <c r="D50" s="65"/>
      <c r="E50" s="65"/>
      <c r="F50" s="13" t="s">
        <v>347</v>
      </c>
      <c r="G50" s="65"/>
      <c r="H50" s="3">
        <v>43473</v>
      </c>
      <c r="I50" s="66"/>
      <c r="J50" s="66"/>
      <c r="K50" s="22" t="s">
        <v>43</v>
      </c>
      <c r="L50" s="20">
        <v>0.12</v>
      </c>
      <c r="M50" s="20">
        <v>0.12</v>
      </c>
      <c r="N50" s="20">
        <v>0.1</v>
      </c>
      <c r="O50" s="20">
        <v>0</v>
      </c>
      <c r="P50" s="20"/>
      <c r="Q50" s="112" t="s">
        <v>44</v>
      </c>
      <c r="R50" s="54">
        <v>44560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24" x14ac:dyDescent="0.25">
      <c r="A51" s="16" t="s">
        <v>348</v>
      </c>
      <c r="B51" s="25">
        <v>8699479480011</v>
      </c>
      <c r="C51" s="12" t="s">
        <v>349</v>
      </c>
      <c r="D51" s="17"/>
      <c r="E51" s="17"/>
      <c r="F51" s="13" t="s">
        <v>350</v>
      </c>
      <c r="G51" s="50"/>
      <c r="H51" s="3">
        <v>43328</v>
      </c>
      <c r="I51" s="3"/>
      <c r="J51" s="3"/>
      <c r="K51" s="19" t="s">
        <v>43</v>
      </c>
      <c r="L51" s="20">
        <v>0.31</v>
      </c>
      <c r="M51" s="20">
        <v>0.21</v>
      </c>
      <c r="N51" s="20">
        <v>0.13</v>
      </c>
      <c r="O51" s="20">
        <v>0.03</v>
      </c>
      <c r="P51" s="20">
        <v>0.03</v>
      </c>
      <c r="Q51" s="20" t="s">
        <v>44</v>
      </c>
      <c r="R51" s="54">
        <v>44560</v>
      </c>
      <c r="S51" s="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36" x14ac:dyDescent="0.25">
      <c r="A52" s="16" t="s">
        <v>351</v>
      </c>
      <c r="B52" s="25">
        <v>8699586692994</v>
      </c>
      <c r="C52" s="12" t="s">
        <v>352</v>
      </c>
      <c r="D52" s="80"/>
      <c r="E52" s="17"/>
      <c r="F52" s="24" t="s">
        <v>353</v>
      </c>
      <c r="G52" s="50"/>
      <c r="H52" s="3"/>
      <c r="I52" s="3"/>
      <c r="J52" s="3"/>
      <c r="K52" s="19" t="s">
        <v>134</v>
      </c>
      <c r="L52" s="20">
        <v>0.41</v>
      </c>
      <c r="M52" s="20">
        <v>0.31</v>
      </c>
      <c r="N52" s="20">
        <v>0.1</v>
      </c>
      <c r="O52" s="20">
        <v>0</v>
      </c>
      <c r="P52" s="20"/>
      <c r="Q52" s="20" t="s">
        <v>44</v>
      </c>
      <c r="R52" s="54">
        <v>44560</v>
      </c>
      <c r="S52" s="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25">
      <c r="A53" s="16" t="s">
        <v>354</v>
      </c>
      <c r="B53" s="25">
        <v>8699514350446</v>
      </c>
      <c r="C53" s="12" t="s">
        <v>355</v>
      </c>
      <c r="D53" s="19"/>
      <c r="E53" s="19"/>
      <c r="F53" s="13" t="s">
        <v>356</v>
      </c>
      <c r="G53" s="19"/>
      <c r="H53" s="3">
        <v>44519</v>
      </c>
      <c r="I53" s="3"/>
      <c r="J53" s="3"/>
      <c r="K53" s="19" t="s">
        <v>45</v>
      </c>
      <c r="L53" s="20">
        <v>0.28000000000000003</v>
      </c>
      <c r="M53" s="20">
        <v>0.1</v>
      </c>
      <c r="N53" s="20">
        <v>0</v>
      </c>
      <c r="O53" s="20">
        <v>0</v>
      </c>
      <c r="P53" s="20"/>
      <c r="Q53" s="20" t="s">
        <v>44</v>
      </c>
      <c r="R53" s="54">
        <v>44560</v>
      </c>
      <c r="S53" s="27">
        <v>44670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25">
      <c r="A54" s="16" t="s">
        <v>357</v>
      </c>
      <c r="B54" s="25">
        <v>8699586352638</v>
      </c>
      <c r="C54" s="12" t="s">
        <v>358</v>
      </c>
      <c r="D54" s="17"/>
      <c r="E54" s="15"/>
      <c r="F54" s="13" t="s">
        <v>356</v>
      </c>
      <c r="G54" s="19"/>
      <c r="H54" s="3"/>
      <c r="I54" s="3"/>
      <c r="J54" s="3"/>
      <c r="K54" s="19" t="s">
        <v>45</v>
      </c>
      <c r="L54" s="20">
        <v>0.4</v>
      </c>
      <c r="M54" s="20">
        <v>0.1</v>
      </c>
      <c r="N54" s="20">
        <v>0</v>
      </c>
      <c r="O54" s="20">
        <v>0</v>
      </c>
      <c r="P54" s="20"/>
      <c r="Q54" s="20" t="s">
        <v>44</v>
      </c>
      <c r="R54" s="54">
        <v>44560</v>
      </c>
      <c r="S54" s="29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5">
      <c r="A55" s="16" t="s">
        <v>359</v>
      </c>
      <c r="B55" s="25">
        <v>8680150570121</v>
      </c>
      <c r="C55" s="12" t="s">
        <v>360</v>
      </c>
      <c r="D55" s="21"/>
      <c r="E55" s="19"/>
      <c r="F55" s="13" t="s">
        <v>361</v>
      </c>
      <c r="G55" s="19"/>
      <c r="H55" s="3">
        <v>43895</v>
      </c>
      <c r="I55" s="40"/>
      <c r="J55" s="3"/>
      <c r="K55" s="19" t="s">
        <v>43</v>
      </c>
      <c r="L55" s="20">
        <v>0.49</v>
      </c>
      <c r="M55" s="20">
        <v>0.39</v>
      </c>
      <c r="N55" s="20">
        <v>0.31</v>
      </c>
      <c r="O55" s="20">
        <v>0.21</v>
      </c>
      <c r="P55" s="20">
        <v>0.21</v>
      </c>
      <c r="Q55" s="20" t="s">
        <v>44</v>
      </c>
      <c r="R55" s="54">
        <v>44560</v>
      </c>
      <c r="S55" s="40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5">
      <c r="A56" s="16" t="s">
        <v>362</v>
      </c>
      <c r="B56" s="25">
        <v>8699508010509</v>
      </c>
      <c r="C56" s="12" t="s">
        <v>363</v>
      </c>
      <c r="D56" s="17"/>
      <c r="E56" s="17"/>
      <c r="F56" s="13" t="s">
        <v>364</v>
      </c>
      <c r="G56" s="19"/>
      <c r="H56" s="3"/>
      <c r="I56" s="3"/>
      <c r="J56" s="3"/>
      <c r="K56" s="19" t="s">
        <v>45</v>
      </c>
      <c r="L56" s="20">
        <v>0.4</v>
      </c>
      <c r="M56" s="20">
        <v>0.1</v>
      </c>
      <c r="N56" s="20">
        <v>0</v>
      </c>
      <c r="O56" s="20">
        <v>0</v>
      </c>
      <c r="P56" s="20"/>
      <c r="Q56" s="20" t="s">
        <v>44</v>
      </c>
      <c r="R56" s="54">
        <v>44560</v>
      </c>
      <c r="S56" s="29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24" x14ac:dyDescent="0.25">
      <c r="A57" s="16" t="s">
        <v>365</v>
      </c>
      <c r="B57" s="25">
        <v>8699767750048</v>
      </c>
      <c r="C57" s="12" t="s">
        <v>366</v>
      </c>
      <c r="D57" s="46"/>
      <c r="E57" s="42"/>
      <c r="F57" s="13" t="s">
        <v>367</v>
      </c>
      <c r="G57" s="20"/>
      <c r="H57" s="3"/>
      <c r="I57" s="3"/>
      <c r="J57" s="3"/>
      <c r="K57" s="19" t="s">
        <v>45</v>
      </c>
      <c r="L57" s="20">
        <v>0.28000000000000003</v>
      </c>
      <c r="M57" s="20">
        <v>0.1</v>
      </c>
      <c r="N57" s="20">
        <v>0</v>
      </c>
      <c r="O57" s="20">
        <v>0</v>
      </c>
      <c r="P57" s="20"/>
      <c r="Q57" s="20">
        <v>0</v>
      </c>
      <c r="R57" s="54">
        <v>44560</v>
      </c>
      <c r="S57" s="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6" x14ac:dyDescent="0.25">
      <c r="A58" s="16" t="s">
        <v>368</v>
      </c>
      <c r="B58" s="25">
        <v>8699844772116</v>
      </c>
      <c r="C58" s="12" t="s">
        <v>369</v>
      </c>
      <c r="D58" s="33"/>
      <c r="E58" s="33" t="s">
        <v>46</v>
      </c>
      <c r="F58" s="24" t="s">
        <v>370</v>
      </c>
      <c r="G58" s="37"/>
      <c r="H58" s="3">
        <v>43566</v>
      </c>
      <c r="I58" s="3"/>
      <c r="J58" s="3"/>
      <c r="K58" s="19" t="s">
        <v>45</v>
      </c>
      <c r="L58" s="20">
        <v>0.28000000000000003</v>
      </c>
      <c r="M58" s="20">
        <v>0.1</v>
      </c>
      <c r="N58" s="20">
        <v>0</v>
      </c>
      <c r="O58" s="20">
        <v>0</v>
      </c>
      <c r="P58" s="20"/>
      <c r="Q58" s="20">
        <v>0</v>
      </c>
      <c r="R58" s="54">
        <v>44560</v>
      </c>
      <c r="S58" s="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5">
      <c r="A59" s="16" t="s">
        <v>371</v>
      </c>
      <c r="B59" s="25">
        <v>8697927090010</v>
      </c>
      <c r="C59" s="12" t="s">
        <v>372</v>
      </c>
      <c r="D59" s="17"/>
      <c r="E59" s="17"/>
      <c r="F59" s="13" t="s">
        <v>373</v>
      </c>
      <c r="G59" s="19" t="s">
        <v>374</v>
      </c>
      <c r="H59" s="3"/>
      <c r="I59" s="3"/>
      <c r="J59" s="3"/>
      <c r="K59" s="19" t="s">
        <v>43</v>
      </c>
      <c r="L59" s="20">
        <v>0.28000000000000003</v>
      </c>
      <c r="M59" s="20">
        <v>0.18</v>
      </c>
      <c r="N59" s="20">
        <v>0.1</v>
      </c>
      <c r="O59" s="20">
        <v>0</v>
      </c>
      <c r="P59" s="20"/>
      <c r="Q59" s="20" t="s">
        <v>44</v>
      </c>
      <c r="R59" s="54">
        <v>44560</v>
      </c>
      <c r="S59" s="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5">
      <c r="A60" s="106" t="s">
        <v>375</v>
      </c>
      <c r="B60" s="107">
        <v>8680881092763</v>
      </c>
      <c r="C60" s="108" t="s">
        <v>376</v>
      </c>
      <c r="D60" s="98"/>
      <c r="E60" s="98"/>
      <c r="F60" s="14" t="s">
        <v>377</v>
      </c>
      <c r="G60" s="109" t="s">
        <v>378</v>
      </c>
      <c r="H60" s="18">
        <v>44267</v>
      </c>
      <c r="I60" s="99"/>
      <c r="J60" s="99"/>
      <c r="K60" s="22" t="s">
        <v>43</v>
      </c>
      <c r="L60" s="20">
        <v>0.28000000000000003</v>
      </c>
      <c r="M60" s="20">
        <v>0.18</v>
      </c>
      <c r="N60" s="20">
        <v>0.1</v>
      </c>
      <c r="O60" s="20">
        <v>0</v>
      </c>
      <c r="P60" s="23"/>
      <c r="Q60" s="23" t="s">
        <v>44</v>
      </c>
      <c r="R60" s="54">
        <v>44560</v>
      </c>
      <c r="S60" s="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5">
      <c r="A61" s="16" t="s">
        <v>379</v>
      </c>
      <c r="B61" s="25">
        <v>8699591150281</v>
      </c>
      <c r="C61" s="41" t="s">
        <v>380</v>
      </c>
      <c r="D61" s="17"/>
      <c r="E61" s="17"/>
      <c r="F61" s="49" t="s">
        <v>381</v>
      </c>
      <c r="G61" s="109" t="s">
        <v>382</v>
      </c>
      <c r="H61" s="3">
        <v>40936</v>
      </c>
      <c r="I61" s="3"/>
      <c r="J61" s="3"/>
      <c r="K61" s="19" t="s">
        <v>43</v>
      </c>
      <c r="L61" s="20">
        <v>0.28500000000000003</v>
      </c>
      <c r="M61" s="20">
        <v>0.185</v>
      </c>
      <c r="N61" s="20">
        <v>0.105</v>
      </c>
      <c r="O61" s="20">
        <v>5.0000000000000001E-3</v>
      </c>
      <c r="P61" s="20">
        <v>5.0000000000000001E-3</v>
      </c>
      <c r="Q61" s="20" t="s">
        <v>44</v>
      </c>
      <c r="R61" s="54">
        <v>44560</v>
      </c>
      <c r="S61" s="30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5">
      <c r="A62" s="16" t="s">
        <v>383</v>
      </c>
      <c r="B62" s="25">
        <v>8699642651163</v>
      </c>
      <c r="C62" s="41" t="s">
        <v>384</v>
      </c>
      <c r="D62" s="28"/>
      <c r="E62" s="28"/>
      <c r="F62" s="24" t="s">
        <v>385</v>
      </c>
      <c r="G62" s="109" t="s">
        <v>386</v>
      </c>
      <c r="H62" s="18">
        <v>41837</v>
      </c>
      <c r="I62" s="18"/>
      <c r="J62" s="18"/>
      <c r="K62" s="22" t="s">
        <v>45</v>
      </c>
      <c r="L62" s="23">
        <v>0.4</v>
      </c>
      <c r="M62" s="23">
        <v>0.1</v>
      </c>
      <c r="N62" s="23">
        <v>0</v>
      </c>
      <c r="O62" s="23">
        <v>0</v>
      </c>
      <c r="P62" s="23"/>
      <c r="Q62" s="23" t="s">
        <v>44</v>
      </c>
      <c r="R62" s="54">
        <v>44560</v>
      </c>
      <c r="S62" s="18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</sheetData>
  <autoFilter ref="A4:AJ4" xr:uid="{7890FCE7-A45E-4420-B35C-39C40C419597}"/>
  <mergeCells count="2">
    <mergeCell ref="A1:S1"/>
    <mergeCell ref="A2:S2"/>
  </mergeCells>
  <conditionalFormatting sqref="B5">
    <cfRule type="duplicateValues" dxfId="114" priority="116"/>
    <cfRule type="duplicateValues" dxfId="113" priority="117"/>
  </conditionalFormatting>
  <conditionalFormatting sqref="D7">
    <cfRule type="duplicateValues" dxfId="112" priority="112"/>
    <cfRule type="duplicateValues" dxfId="111" priority="113"/>
  </conditionalFormatting>
  <conditionalFormatting sqref="B7">
    <cfRule type="duplicateValues" dxfId="110" priority="110"/>
    <cfRule type="duplicateValues" dxfId="109" priority="111"/>
  </conditionalFormatting>
  <conditionalFormatting sqref="B6">
    <cfRule type="duplicateValues" dxfId="108" priority="118"/>
    <cfRule type="duplicateValues" dxfId="107" priority="119"/>
  </conditionalFormatting>
  <conditionalFormatting sqref="B8:B9">
    <cfRule type="duplicateValues" dxfId="106" priority="108"/>
    <cfRule type="duplicateValues" dxfId="105" priority="109"/>
  </conditionalFormatting>
  <conditionalFormatting sqref="B10">
    <cfRule type="duplicateValues" dxfId="104" priority="106"/>
    <cfRule type="duplicateValues" dxfId="103" priority="107"/>
  </conditionalFormatting>
  <conditionalFormatting sqref="B11">
    <cfRule type="duplicateValues" dxfId="102" priority="104"/>
    <cfRule type="duplicateValues" dxfId="101" priority="105"/>
  </conditionalFormatting>
  <conditionalFormatting sqref="B12">
    <cfRule type="duplicateValues" dxfId="100" priority="102"/>
    <cfRule type="duplicateValues" dxfId="99" priority="103"/>
  </conditionalFormatting>
  <conditionalFormatting sqref="B13">
    <cfRule type="duplicateValues" dxfId="98" priority="100"/>
    <cfRule type="duplicateValues" dxfId="97" priority="101"/>
  </conditionalFormatting>
  <conditionalFormatting sqref="B14">
    <cfRule type="duplicateValues" dxfId="96" priority="98"/>
    <cfRule type="duplicateValues" dxfId="95" priority="99"/>
  </conditionalFormatting>
  <conditionalFormatting sqref="B15">
    <cfRule type="duplicateValues" dxfId="94" priority="96"/>
    <cfRule type="duplicateValues" dxfId="93" priority="97"/>
  </conditionalFormatting>
  <conditionalFormatting sqref="B16">
    <cfRule type="duplicateValues" dxfId="92" priority="94"/>
    <cfRule type="duplicateValues" dxfId="91" priority="95"/>
  </conditionalFormatting>
  <conditionalFormatting sqref="B17">
    <cfRule type="duplicateValues" dxfId="90" priority="92"/>
    <cfRule type="duplicateValues" dxfId="89" priority="93"/>
  </conditionalFormatting>
  <conditionalFormatting sqref="B18">
    <cfRule type="duplicateValues" dxfId="88" priority="90"/>
    <cfRule type="duplicateValues" dxfId="87" priority="91"/>
  </conditionalFormatting>
  <conditionalFormatting sqref="B19">
    <cfRule type="duplicateValues" dxfId="86" priority="88"/>
    <cfRule type="duplicateValues" dxfId="85" priority="89"/>
  </conditionalFormatting>
  <conditionalFormatting sqref="B20">
    <cfRule type="duplicateValues" dxfId="84" priority="86"/>
    <cfRule type="duplicateValues" dxfId="83" priority="87"/>
  </conditionalFormatting>
  <conditionalFormatting sqref="B21">
    <cfRule type="duplicateValues" dxfId="82" priority="82"/>
    <cfRule type="duplicateValues" dxfId="81" priority="83"/>
  </conditionalFormatting>
  <conditionalFormatting sqref="B22">
    <cfRule type="duplicateValues" dxfId="80" priority="80"/>
    <cfRule type="duplicateValues" dxfId="79" priority="81"/>
  </conditionalFormatting>
  <conditionalFormatting sqref="B23">
    <cfRule type="duplicateValues" dxfId="78" priority="78"/>
    <cfRule type="duplicateValues" dxfId="77" priority="79"/>
  </conditionalFormatting>
  <conditionalFormatting sqref="B24">
    <cfRule type="duplicateValues" dxfId="76" priority="76"/>
    <cfRule type="duplicateValues" dxfId="75" priority="77"/>
  </conditionalFormatting>
  <conditionalFormatting sqref="B25">
    <cfRule type="duplicateValues" dxfId="74" priority="74"/>
    <cfRule type="duplicateValues" dxfId="73" priority="75"/>
  </conditionalFormatting>
  <conditionalFormatting sqref="B26:B27">
    <cfRule type="duplicateValues" dxfId="72" priority="72"/>
    <cfRule type="duplicateValues" dxfId="71" priority="73"/>
  </conditionalFormatting>
  <conditionalFormatting sqref="B28">
    <cfRule type="duplicateValues" dxfId="70" priority="70"/>
    <cfRule type="duplicateValues" dxfId="69" priority="71"/>
  </conditionalFormatting>
  <conditionalFormatting sqref="B29">
    <cfRule type="duplicateValues" dxfId="68" priority="68"/>
    <cfRule type="duplicateValues" dxfId="67" priority="69"/>
  </conditionalFormatting>
  <conditionalFormatting sqref="B30">
    <cfRule type="duplicateValues" dxfId="66" priority="66"/>
    <cfRule type="duplicateValues" dxfId="65" priority="67"/>
  </conditionalFormatting>
  <conditionalFormatting sqref="B31">
    <cfRule type="duplicateValues" dxfId="64" priority="64"/>
    <cfRule type="duplicateValues" dxfId="63" priority="65"/>
  </conditionalFormatting>
  <conditionalFormatting sqref="B32">
    <cfRule type="duplicateValues" dxfId="62" priority="62"/>
    <cfRule type="duplicateValues" dxfId="61" priority="63"/>
  </conditionalFormatting>
  <conditionalFormatting sqref="B33">
    <cfRule type="duplicateValues" dxfId="60" priority="60"/>
    <cfRule type="duplicateValues" dxfId="59" priority="61"/>
  </conditionalFormatting>
  <conditionalFormatting sqref="B34">
    <cfRule type="duplicateValues" dxfId="58" priority="58"/>
    <cfRule type="duplicateValues" dxfId="57" priority="59"/>
  </conditionalFormatting>
  <conditionalFormatting sqref="B35">
    <cfRule type="duplicateValues" dxfId="56" priority="55"/>
  </conditionalFormatting>
  <conditionalFormatting sqref="B35">
    <cfRule type="duplicateValues" dxfId="55" priority="56"/>
    <cfRule type="duplicateValues" dxfId="54" priority="57"/>
  </conditionalFormatting>
  <conditionalFormatting sqref="B36">
    <cfRule type="duplicateValues" dxfId="53" priority="53"/>
    <cfRule type="duplicateValues" dxfId="52" priority="54"/>
  </conditionalFormatting>
  <conditionalFormatting sqref="B37">
    <cfRule type="duplicateValues" dxfId="51" priority="51"/>
    <cfRule type="duplicateValues" dxfId="50" priority="52"/>
  </conditionalFormatting>
  <conditionalFormatting sqref="B38">
    <cfRule type="duplicateValues" dxfId="49" priority="49"/>
    <cfRule type="duplicateValues" dxfId="48" priority="50"/>
  </conditionalFormatting>
  <conditionalFormatting sqref="D38">
    <cfRule type="duplicateValues" dxfId="47" priority="47"/>
    <cfRule type="duplicateValues" dxfId="46" priority="48"/>
  </conditionalFormatting>
  <conditionalFormatting sqref="B39">
    <cfRule type="duplicateValues" dxfId="45" priority="45"/>
    <cfRule type="duplicateValues" dxfId="44" priority="46"/>
  </conditionalFormatting>
  <conditionalFormatting sqref="B40">
    <cfRule type="duplicateValues" dxfId="43" priority="43"/>
    <cfRule type="duplicateValues" dxfId="42" priority="44"/>
  </conditionalFormatting>
  <conditionalFormatting sqref="B41">
    <cfRule type="duplicateValues" dxfId="41" priority="41"/>
    <cfRule type="duplicateValues" dxfId="40" priority="42"/>
  </conditionalFormatting>
  <conditionalFormatting sqref="B42">
    <cfRule type="duplicateValues" dxfId="39" priority="39"/>
    <cfRule type="duplicateValues" dxfId="38" priority="40"/>
  </conditionalFormatting>
  <conditionalFormatting sqref="B43">
    <cfRule type="duplicateValues" dxfId="37" priority="37"/>
    <cfRule type="duplicateValues" dxfId="36" priority="38"/>
  </conditionalFormatting>
  <conditionalFormatting sqref="B44">
    <cfRule type="duplicateValues" dxfId="35" priority="35"/>
    <cfRule type="duplicateValues" dxfId="34" priority="36"/>
  </conditionalFormatting>
  <conditionalFormatting sqref="B45">
    <cfRule type="duplicateValues" dxfId="33" priority="33"/>
    <cfRule type="duplicateValues" dxfId="32" priority="34"/>
  </conditionalFormatting>
  <conditionalFormatting sqref="B46">
    <cfRule type="duplicateValues" dxfId="31" priority="31"/>
    <cfRule type="duplicateValues" dxfId="30" priority="32"/>
  </conditionalFormatting>
  <conditionalFormatting sqref="B47">
    <cfRule type="duplicateValues" dxfId="29" priority="29"/>
    <cfRule type="duplicateValues" dxfId="28" priority="30"/>
  </conditionalFormatting>
  <conditionalFormatting sqref="B48">
    <cfRule type="duplicateValues" dxfId="27" priority="27"/>
    <cfRule type="duplicateValues" dxfId="26" priority="28"/>
  </conditionalFormatting>
  <conditionalFormatting sqref="B49">
    <cfRule type="duplicateValues" dxfId="25" priority="25"/>
    <cfRule type="duplicateValues" dxfId="24" priority="26"/>
  </conditionalFormatting>
  <conditionalFormatting sqref="B50">
    <cfRule type="duplicateValues" dxfId="23" priority="23"/>
    <cfRule type="duplicateValues" dxfId="22" priority="24"/>
  </conditionalFormatting>
  <conditionalFormatting sqref="B51">
    <cfRule type="duplicateValues" dxfId="21" priority="21"/>
    <cfRule type="duplicateValues" dxfId="20" priority="22"/>
  </conditionalFormatting>
  <conditionalFormatting sqref="B52">
    <cfRule type="duplicateValues" dxfId="19" priority="19"/>
    <cfRule type="duplicateValues" dxfId="18" priority="20"/>
  </conditionalFormatting>
  <conditionalFormatting sqref="B53:B54">
    <cfRule type="duplicateValues" dxfId="17" priority="17"/>
    <cfRule type="duplicateValues" dxfId="16" priority="18"/>
  </conditionalFormatting>
  <conditionalFormatting sqref="B55">
    <cfRule type="duplicateValues" dxfId="15" priority="15"/>
    <cfRule type="duplicateValues" dxfId="14" priority="16"/>
  </conditionalFormatting>
  <conditionalFormatting sqref="B56">
    <cfRule type="duplicateValues" dxfId="13" priority="13"/>
    <cfRule type="duplicateValues" dxfId="12" priority="14"/>
  </conditionalFormatting>
  <conditionalFormatting sqref="B57">
    <cfRule type="duplicateValues" dxfId="11" priority="11"/>
    <cfRule type="duplicateValues" dxfId="10" priority="12"/>
  </conditionalFormatting>
  <conditionalFormatting sqref="B58">
    <cfRule type="duplicateValues" dxfId="9" priority="9"/>
    <cfRule type="duplicateValues" dxfId="8" priority="10"/>
  </conditionalFormatting>
  <conditionalFormatting sqref="B59">
    <cfRule type="duplicateValues" dxfId="7" priority="7"/>
    <cfRule type="duplicateValues" dxfId="6" priority="8"/>
  </conditionalFormatting>
  <conditionalFormatting sqref="B60">
    <cfRule type="duplicateValues" dxfId="5" priority="5"/>
    <cfRule type="duplicateValues" dxfId="4" priority="6"/>
  </conditionalFormatting>
  <conditionalFormatting sqref="B61">
    <cfRule type="duplicateValues" dxfId="3" priority="3"/>
    <cfRule type="duplicateValues" dxfId="2" priority="4"/>
  </conditionalFormatting>
  <conditionalFormatting sqref="B6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BANT HESABINA DAHIL EDILEN</vt:lpstr>
      <vt:lpstr>4A BANT HESABINDAN ÇIKANLAR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2021-12-29T08:28:54Z</dcterms:modified>
</cp:coreProperties>
</file>