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 codeName="BuÇalışmaKitabı" defaultThemeVersion="124226"/>
  <xr:revisionPtr revIDLastSave="0" documentId="13_ncr:1_{6E2000D8-A3F9-4681-BC68-34369CD99CD7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70" r:id="rId1"/>
    <sheet name="4A DÜZENLENENLER" sheetId="167" r:id="rId2"/>
    <sheet name="4A AKTİFLENENLER" sheetId="176" r:id="rId3"/>
    <sheet name="4A ÇIKARILANLAR" sheetId="175" r:id="rId4"/>
  </sheets>
  <definedNames>
    <definedName name="_xlnm._FilterDatabase" localSheetId="2" hidden="1">'4A AKTİFLENENLER'!$A$4:$S$40</definedName>
    <definedName name="_xlnm._FilterDatabase" localSheetId="3" hidden="1">'4A ÇIKARILANLAR'!$A$4:$S$4</definedName>
    <definedName name="_xlnm._FilterDatabase" localSheetId="1" hidden="1">'4A DÜZENLENENLER'!$A$4:$S$16</definedName>
    <definedName name="_xlnm._FilterDatabase" localSheetId="0" hidden="1">'4A EKLENENLER'!$A$4:$DX$4</definedName>
  </definedNames>
  <calcPr calcId="191029"/>
</workbook>
</file>

<file path=xl/sharedStrings.xml><?xml version="1.0" encoding="utf-8"?>
<sst xmlns="http://schemas.openxmlformats.org/spreadsheetml/2006/main" count="474" uniqueCount="225">
  <si>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</si>
  <si>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</si>
  <si>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</si>
  <si>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</si>
  <si>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</si>
  <si>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</si>
  <si>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</si>
  <si>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</si>
  <si>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</si>
  <si>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</si>
  <si>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</si>
  <si>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</si>
  <si>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</si>
  <si>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</si>
  <si>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</si>
  <si>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</si>
  <si>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</si>
  <si>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</si>
  <si>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</si>
  <si>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</si>
  <si>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</si>
  <si>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</si>
  <si>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</si>
  <si>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</si>
  <si>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</si>
  <si>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</si>
  <si>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</si>
  <si>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</si>
  <si>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</si>
  <si>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</si>
  <si>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</si>
  <si>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</si>
  <si>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</si>
  <si>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</si>
  <si>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</si>
  <si>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</si>
  <si>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</si>
  <si>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</si>
  <si>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</si>
  <si>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</si>
  <si>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</si>
  <si>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</si>
  <si>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EK- 3</t>
  </si>
  <si>
    <t xml:space="preserve"> </t>
  </si>
  <si>
    <t>A05847</t>
  </si>
  <si>
    <t>OXIS TURBUHALER 4.5 MCG/DOZ 60 DOZ INH</t>
  </si>
  <si>
    <t>E643B</t>
  </si>
  <si>
    <t>TR-002R</t>
  </si>
  <si>
    <t>YİRMİ YIL</t>
  </si>
  <si>
    <t>0-2,75%</t>
  </si>
  <si>
    <t>BEDELİ ÖDENECEK İLAÇLAR LİSTESİNDE (EK-4/A) AKTİFLENEN İLAÇLAR</t>
  </si>
  <si>
    <t>EK- 4</t>
  </si>
  <si>
    <t>BEDELİ ÖDENECEK İLAÇLAR LİSTESİNDEN (EK-4/A) ÇIKARILAN İLAÇLAR</t>
  </si>
  <si>
    <t>A13580</t>
  </si>
  <si>
    <t>RISEPLUS D3 35 MG/2800 IU 4 EFF TB</t>
  </si>
  <si>
    <t>E502A</t>
  </si>
  <si>
    <t>3.05.2019 / 25.06.2020</t>
  </si>
  <si>
    <t>JENERİK</t>
  </si>
  <si>
    <t>19.07.2018/   29.08.2019/ 24.09.2020</t>
  </si>
  <si>
    <t>A12174</t>
  </si>
  <si>
    <t xml:space="preserve">CEFNOR 500 MG 20 EFF TB           </t>
  </si>
  <si>
    <t>E385A</t>
  </si>
  <si>
    <t>26.07.2018/ 29.08.2019/ 24.09.2020</t>
  </si>
  <si>
    <t>A12245</t>
  </si>
  <si>
    <t>OLMEDAY 10 MG 28 FTB</t>
  </si>
  <si>
    <t>E335A</t>
  </si>
  <si>
    <t>A13725</t>
  </si>
  <si>
    <t xml:space="preserve">LEVEMAX XR 1000 MG 50 FTB </t>
  </si>
  <si>
    <t>E372C</t>
  </si>
  <si>
    <t>19.07.2018/ 01.08.2019/ 24.09.2020</t>
  </si>
  <si>
    <t>A12210</t>
  </si>
  <si>
    <t xml:space="preserve">RIVAREM 4,5 MG 28 KAP </t>
  </si>
  <si>
    <t>E477C</t>
  </si>
  <si>
    <t>26.07.2018/ 01.08.2019/ 24.09.2020</t>
  </si>
  <si>
    <t>A02667</t>
  </si>
  <si>
    <t>EMOCLOT-DI 1.000 IU (FACTOR 8) 1 FLK</t>
  </si>
  <si>
    <t>E144F</t>
  </si>
  <si>
    <t>TR-001C</t>
  </si>
  <si>
    <t>KAN ÜRÜNÜ</t>
  </si>
  <si>
    <t>A02668</t>
  </si>
  <si>
    <t>EMOCLOT-DI 500 IU (FACTOR 8) 1 FLK</t>
  </si>
  <si>
    <t>E144C</t>
  </si>
  <si>
    <t>TR-001B</t>
  </si>
  <si>
    <t>A03732</t>
  </si>
  <si>
    <t>A03735</t>
  </si>
  <si>
    <t xml:space="preserve">IG-VENA N  IV 50MG/ML 100 ML 1 FLK </t>
  </si>
  <si>
    <t xml:space="preserve">IG-VENA N IV 50MG/ML 200 ML 1 FLK </t>
  </si>
  <si>
    <t>A10648</t>
  </si>
  <si>
    <t xml:space="preserve">ADVANTAN S 20 ML COZELTI  </t>
  </si>
  <si>
    <t>E170G</t>
  </si>
  <si>
    <t>ORİJİNAL</t>
  </si>
  <si>
    <t>A11575</t>
  </si>
  <si>
    <t>BRONPAX 900 MG 20 EFF TB</t>
  </si>
  <si>
    <t>E538A</t>
  </si>
  <si>
    <t>TR-039C</t>
  </si>
  <si>
    <t>A16834</t>
  </si>
  <si>
    <t>CONTRATEK 100 MG 30 EFERVESAN TABLET (FIXDOL 100 MG 30 EFERVESAN TABLET)</t>
  </si>
  <si>
    <t>E293D</t>
  </si>
  <si>
    <t>4.10.2018 / 25.06.2020</t>
  </si>
  <si>
    <t>A12189</t>
  </si>
  <si>
    <t xml:space="preserve">EMAXIN 10 MG 100 EFF TB   </t>
  </si>
  <si>
    <t>E364A</t>
  </si>
  <si>
    <t>A12561</t>
  </si>
  <si>
    <t>EMAXIN 20 MG 100 EFF TB</t>
  </si>
  <si>
    <t>E364C</t>
  </si>
  <si>
    <t>A12190</t>
  </si>
  <si>
    <t xml:space="preserve">ESLONG 10 MG 30 EFF TB     </t>
  </si>
  <si>
    <t>E349A</t>
  </si>
  <si>
    <t>A12772</t>
  </si>
  <si>
    <t xml:space="preserve">ESLONG 15 MG 30 EFF TB     </t>
  </si>
  <si>
    <t>E349E</t>
  </si>
  <si>
    <t>A14028</t>
  </si>
  <si>
    <t>LEVEMAX XR 500 MG 50 FTB</t>
  </si>
  <si>
    <t>E372B</t>
  </si>
  <si>
    <t>A12568</t>
  </si>
  <si>
    <t>MENTONEX 900 MG 30 TOZ ICEREN SASE</t>
  </si>
  <si>
    <t>A11460</t>
  </si>
  <si>
    <t>NEUREM 5 MG 28 FTB</t>
  </si>
  <si>
    <t>E332A</t>
  </si>
  <si>
    <t>A17630</t>
  </si>
  <si>
    <t>NEVIMOL PLUS 5 MG /12,5 MG FILM KAPLI TABLET (28 FILM KAPLI TABLET)</t>
  </si>
  <si>
    <t>E450C</t>
  </si>
  <si>
    <t>TR-008I</t>
  </si>
  <si>
    <t>A16972</t>
  </si>
  <si>
    <t>OLMECOMB 40/10 MG 28 FILM KAPLI TABLET</t>
  </si>
  <si>
    <t>E335I</t>
  </si>
  <si>
    <t>TR-031A</t>
  </si>
  <si>
    <t>A16876</t>
  </si>
  <si>
    <t>OLMECOMB 40/5 MG 28 FILM KAPLI TABLET</t>
  </si>
  <si>
    <t>E335J</t>
  </si>
  <si>
    <t>A12246</t>
  </si>
  <si>
    <t>OLMEDAY 40 MG 28 FTB</t>
  </si>
  <si>
    <t>E335C</t>
  </si>
  <si>
    <t>TR-008K</t>
  </si>
  <si>
    <t>A12208</t>
  </si>
  <si>
    <t>RIVAREM 1,5 MG 28 KAP</t>
  </si>
  <si>
    <t xml:space="preserve">E477A </t>
  </si>
  <si>
    <t>A12211</t>
  </si>
  <si>
    <t xml:space="preserve">RIVAREM 6 MG 28 KAP </t>
  </si>
  <si>
    <t>E477D</t>
  </si>
  <si>
    <t>A16418</t>
  </si>
  <si>
    <t>VAXVIRE 500 MG 42 FTB</t>
  </si>
  <si>
    <t>E464A</t>
  </si>
  <si>
    <t>A16287</t>
  </si>
  <si>
    <t>VIRMOL 250 MG 21 FTB</t>
  </si>
  <si>
    <t>E580A</t>
  </si>
  <si>
    <t>A16278</t>
  </si>
  <si>
    <t>TRIOTEL 80/5/12,5 MG 30 TABLET</t>
  </si>
  <si>
    <t>E244H</t>
  </si>
  <si>
    <t>TR-009N</t>
  </si>
  <si>
    <t>31.01.2019/ 24.09.2020</t>
  </si>
  <si>
    <t>19.07.2018 / 01.08.2019/ 24.09.2020</t>
  </si>
  <si>
    <t xml:space="preserve">19.07.2018 / 01.08.2019/ 24.09.2020     </t>
  </si>
  <si>
    <t>1.08.2019/ 24.09.2020</t>
  </si>
  <si>
    <t>13.06.2019/ 24.09.2020</t>
  </si>
  <si>
    <t>26.07.2018 /  01.08.2019/ 24.09.2020</t>
  </si>
  <si>
    <t>18.07.2019/ 24.09.2020</t>
  </si>
  <si>
    <t>A12323</t>
  </si>
  <si>
    <t xml:space="preserve">TAMCEF 300 MG 20 KAP </t>
  </si>
  <si>
    <t>E499A</t>
  </si>
  <si>
    <t>A14525</t>
  </si>
  <si>
    <t>MEBEFIT 200 MG DEGISTIRILMIS SALIMLI 30 KAPSUL</t>
  </si>
  <si>
    <t>E164B</t>
  </si>
  <si>
    <t>11.07.2019/ 24.09.2020</t>
  </si>
  <si>
    <t>A17095</t>
  </si>
  <si>
    <t>TRIOTEL 80/10/25 MG 30 TABLET</t>
  </si>
  <si>
    <t>E244E</t>
  </si>
  <si>
    <t>TR-009M</t>
  </si>
  <si>
    <t>A16286</t>
  </si>
  <si>
    <t>VAXVIRE 500 MG 10 FTB</t>
  </si>
  <si>
    <t>A11466</t>
  </si>
  <si>
    <t>NEUREM 5 MG 14 FTB</t>
  </si>
  <si>
    <t>A17631</t>
  </si>
  <si>
    <t>NEVIMOL PLUS 5 MG /25 MG  FILM KAPLI TABLET (28 FILM KAPLI TABLET)</t>
  </si>
  <si>
    <t>E450D</t>
  </si>
  <si>
    <t>A12188</t>
  </si>
  <si>
    <t xml:space="preserve">ELUCEF 300 MG 20 EFF TB </t>
  </si>
  <si>
    <t>A13199</t>
  </si>
  <si>
    <t>RISEPLUS D3 75 MG/5600 IU 6 EFF TB</t>
  </si>
  <si>
    <t>E502B</t>
  </si>
  <si>
    <t>A12375</t>
  </si>
  <si>
    <t>OLMEDAY PLUS 20 MG /25 MG FILM KAPLI TABLET (28 FILM KAPLI TABLET)</t>
  </si>
  <si>
    <t>E335E</t>
  </si>
  <si>
    <t>TR-008J</t>
  </si>
  <si>
    <t>A11773</t>
  </si>
  <si>
    <t>EZETEC 10 MG 84 TB</t>
  </si>
  <si>
    <t>E480A</t>
  </si>
  <si>
    <t>27.06.2019/ 24.09.2020</t>
  </si>
  <si>
    <t>A16080</t>
  </si>
  <si>
    <t>CODEFEN 50/50 MG 20 EFV TB</t>
  </si>
  <si>
    <t>A12674</t>
  </si>
  <si>
    <t xml:space="preserve">CEFITEN(SEFDOTIN) 200 MG 20 FTB </t>
  </si>
  <si>
    <t>E354A</t>
  </si>
  <si>
    <t>A12209</t>
  </si>
  <si>
    <t xml:space="preserve">RIVAREM 3 MG 28 KAP </t>
  </si>
  <si>
    <t>E477B</t>
  </si>
  <si>
    <t>26.07.2018 / 01.08.2019/ 24.09.2020</t>
  </si>
  <si>
    <t>A17793</t>
  </si>
  <si>
    <t>HYQVIA 5 G /50 ML SC KULLANIM ICIN INFUZYONLUK COZELTI ICEREN 2 FLAKON</t>
  </si>
  <si>
    <t>A17792</t>
  </si>
  <si>
    <t>HYQVIA 10 G / 100 ML SC KULLANIM ICIN INFUZYONLUK COZELTI ICEREN 2 FLAKON</t>
  </si>
  <si>
    <t>A16026</t>
  </si>
  <si>
    <t>GLUCOTARD 850 MG 100 FTB</t>
  </si>
  <si>
    <t>E040A</t>
  </si>
  <si>
    <t>A02555</t>
  </si>
  <si>
    <t>DUOCID 375 MG 10 FTB</t>
  </si>
  <si>
    <t/>
  </si>
  <si>
    <t>E006A</t>
  </si>
  <si>
    <t>A02110</t>
  </si>
  <si>
    <t>DEBRIDAT FORT 200 MG 40 TB</t>
  </si>
  <si>
    <t>E251B</t>
  </si>
  <si>
    <t>A08356</t>
  </si>
  <si>
    <t>VFEND IV 200 MG 1 FLK</t>
  </si>
  <si>
    <t>E650C</t>
  </si>
  <si>
    <t>A02506</t>
  </si>
  <si>
    <t>DOSTINEX 0.5 MG 8 TB</t>
  </si>
  <si>
    <t>E681A</t>
  </si>
  <si>
    <t>A15250</t>
  </si>
  <si>
    <t>DALIZOM 5 MG/5ML IM/IV REKTAL ENJ COZ ICEREN 5 AMP</t>
  </si>
  <si>
    <t>E593A</t>
  </si>
  <si>
    <t>A15272</t>
  </si>
  <si>
    <t>DALIZOM 15 MG/3 ML IM/IV REKTAL ENJ COZ ICEREN 5 AMP</t>
  </si>
  <si>
    <t>E593B</t>
  </si>
  <si>
    <t>A02954</t>
  </si>
  <si>
    <t xml:space="preserve">FEIBA 500 U IV INFUZYON ICIN LIYOFILIZE TOZ ICEREN FLAKON (10 ml)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</si>
</sst>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name val="Calibri"/>
      <family val="2"/>
      <scheme val="minor"/>
    </font>
    <font>
      <sz val="10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20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3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4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7" fillId="0" borderId="0"/>
    <xf numFmtId="0" fontId="2" fillId="0" borderId="0"/>
    <xf numFmtId="0" fontId="68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27" fillId="0" borderId="0"/>
    <xf numFmtId="0" fontId="13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64" fillId="0" borderId="0"/>
    <xf numFmtId="0" fontId="67" fillId="0" borderId="0"/>
    <xf numFmtId="0" fontId="136" fillId="0" borderId="0"/>
  </cellStyleXfs>
  <cellXfs count="99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0" fontId="129" fillId="0" borderId="1" xfId="0" applyFont="1" applyFill="1" applyBorder="1" applyAlignment="1">
      <alignment horizontal="center" vertical="center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left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0" fontId="63" fillId="55" borderId="24" xfId="1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3" fillId="55" borderId="27" xfId="1" applyNumberFormat="1" applyFont="1" applyFill="1" applyBorder="1" applyAlignment="1">
      <alignment horizontal="center" vertical="center" wrapText="1"/>
    </xf>
    <xf numFmtId="0" fontId="63" fillId="55" borderId="24" xfId="2" applyNumberFormat="1" applyFont="1" applyFill="1" applyBorder="1" applyAlignment="1">
      <alignment horizontal="center" vertical="center" wrapText="1"/>
    </xf>
    <xf numFmtId="14" fontId="63" fillId="55" borderId="24" xfId="1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14" fontId="63" fillId="55" borderId="26" xfId="2" applyNumberFormat="1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56" borderId="1" xfId="69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/>
    </xf>
    <xf numFmtId="14" fontId="66" fillId="55" borderId="1" xfId="69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center" vertical="center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4" fontId="66" fillId="55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/>
    <xf numFmtId="14" fontId="66" fillId="55" borderId="1" xfId="69" applyNumberFormat="1" applyFont="1" applyFill="1" applyBorder="1" applyAlignment="1">
      <alignment horizontal="center" vertical="center"/>
    </xf>
    <xf numFmtId="14" fontId="66" fillId="56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0" borderId="1" xfId="11811" quotePrefix="1" applyNumberFormat="1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166" fontId="66" fillId="55" borderId="1" xfId="9" applyNumberFormat="1" applyFont="1" applyFill="1" applyBorder="1" applyAlignment="1">
      <alignment horizontal="center" vertical="center" wrapText="1"/>
    </xf>
    <xf numFmtId="1" fontId="66" fillId="55" borderId="1" xfId="11812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134" fillId="0" borderId="1" xfId="1688" applyNumberFormat="1" applyFont="1" applyFill="1" applyBorder="1" applyAlignment="1">
      <alignment horizontal="center" vertical="center" wrapText="1" shrinkToFit="1"/>
    </xf>
    <xf numFmtId="0" fontId="66" fillId="0" borderId="1" xfId="0" applyFont="1" applyFill="1" applyBorder="1" applyAlignment="1">
      <alignment horizontal="center" vertical="center" wrapText="1"/>
    </xf>
    <xf numFmtId="10" fontId="135" fillId="0" borderId="1" xfId="1688" applyNumberFormat="1" applyFont="1" applyFill="1" applyBorder="1" applyAlignment="1">
      <alignment horizontal="center" vertical="center" wrapText="1" shrinkToFit="1"/>
    </xf>
    <xf numFmtId="0" fontId="66" fillId="0" borderId="1" xfId="11811" quotePrefix="1" applyNumberFormat="1" applyFont="1" applyFill="1" applyBorder="1" applyAlignment="1">
      <alignment horizontal="center" vertical="center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4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0" fontId="66" fillId="55" borderId="1" xfId="0" applyFont="1" applyFill="1" applyBorder="1"/>
    <xf numFmtId="0" fontId="66" fillId="0" borderId="1" xfId="11813" applyFont="1" applyFill="1" applyBorder="1" applyAlignment="1">
      <alignment horizontal="center" vertical="center" wrapText="1"/>
    </xf>
    <xf numFmtId="0" fontId="66" fillId="55" borderId="1" xfId="11813" applyFont="1" applyFill="1" applyBorder="1" applyAlignment="1">
      <alignment horizontal="center" vertical="center" wrapText="1"/>
    </xf>
    <xf numFmtId="14" fontId="66" fillId="55" borderId="1" xfId="2" quotePrefix="1" applyNumberFormat="1" applyFont="1" applyFill="1" applyBorder="1" applyAlignment="1">
      <alignment horizontal="center" vertical="center" wrapText="1"/>
    </xf>
    <xf numFmtId="14" fontId="66" fillId="55" borderId="1" xfId="11813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/>
    </xf>
    <xf numFmtId="166" fontId="66" fillId="55" borderId="1" xfId="2" quotePrefix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1" fontId="63" fillId="0" borderId="1" xfId="1688" applyNumberFormat="1" applyFont="1" applyFill="1" applyBorder="1" applyAlignment="1">
      <alignment horizontal="center" vertical="center" wrapText="1" shrinkToFit="1"/>
    </xf>
    <xf numFmtId="14" fontId="66" fillId="0" borderId="1" xfId="0" applyNumberFormat="1" applyFont="1" applyFill="1" applyBorder="1" applyAlignment="1">
      <alignment horizontal="center" vertical="center" wrapText="1"/>
    </xf>
    <xf numFmtId="14" fontId="63" fillId="0" borderId="1" xfId="1688" applyNumberFormat="1" applyFont="1" applyFill="1" applyBorder="1" applyAlignment="1">
      <alignment horizontal="center" vertical="center" wrapText="1" shrinkToFit="1"/>
    </xf>
    <xf numFmtId="14" fontId="66" fillId="56" borderId="1" xfId="0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137" fillId="55" borderId="1" xfId="0" applyFont="1" applyFill="1" applyBorder="1" applyAlignment="1">
      <alignment horizontal="center" vertical="center"/>
    </xf>
    <xf numFmtId="0" fontId="119" fillId="55" borderId="1" xfId="0" applyFont="1" applyFill="1" applyBorder="1" applyAlignment="1">
      <alignment horizontal="center" vertical="center"/>
    </xf>
    <xf numFmtId="0" fontId="138" fillId="55" borderId="1" xfId="0" applyFont="1" applyFill="1" applyBorder="1" applyAlignment="1">
      <alignment horizontal="center" vertical="center"/>
    </xf>
    <xf numFmtId="14" fontId="66" fillId="0" borderId="1" xfId="11813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4" fontId="66" fillId="55" borderId="1" xfId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1" xr:uid="{C6684551-C2FD-4427-9F55-A74356C69CAA}"/>
    <cellStyle name="Normal_Sayfa1" xfId="1" xr:uid="{00000000-0005-0000-0000-0000DC0F0000}"/>
    <cellStyle name="Normal_Sayfa1 2" xfId="2" xr:uid="{00000000-0005-0000-0000-0000DD0F0000}"/>
    <cellStyle name="Normal_Sayfa1 5" xfId="11812" xr:uid="{AD915485-73D8-4510-8002-91E3496C4F48}"/>
    <cellStyle name="Normal_Sayfa2" xfId="11813" xr:uid="{3275194E-5FFB-4B12-ADFC-4BE4FED2606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5"/>
  <sheetViews>
    <sheetView tabSelected="1" workbookViewId="0">
      <pane ySplit="4" topLeftCell="A5" activePane="bottomLeft" state="frozen"/>
      <selection pane="bottomLeft" activeCell="E3" sqref="E3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5" style="2" customWidth="1"/>
    <col min="4" max="4" width="12.140625" style="2" bestFit="1" customWidth="1"/>
    <col min="5" max="8" width="9.140625" style="2"/>
    <col min="9" max="9" width="9.5703125" style="2" bestFit="1" customWidth="1"/>
    <col min="10" max="18" width="9.140625" style="2"/>
    <col min="19" max="19" width="10.42578125" style="2" customWidth="1"/>
    <col min="20" max="16384" width="9.140625" style="2"/>
  </cols>
  <sheetData>
    <row r="1" spans="1:19" x14ac:dyDescent="0.25">
      <c r="A1" s="95" t="s">
        <v>38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N1" s="95"/>
      <c r="O1" s="95"/>
      <c r="P1" s="95"/>
      <c r="Q1" s="95"/>
      <c r="R1" s="95"/>
      <c r="S1" s="95"/>
    </row>
    <row r="2" spans="1:19" ht="15.75" thickBot="1" x14ac:dyDescent="0.3">
      <c r="A2" s="97" t="s">
        <v>39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7"/>
      <c r="M2" s="97"/>
      <c r="N2" s="97"/>
      <c r="O2" s="97"/>
      <c r="P2" s="97"/>
      <c r="Q2" s="97"/>
      <c r="R2" s="97"/>
      <c r="S2" s="97"/>
    </row>
    <row r="3" spans="1:19" s="17" customFormat="1" ht="108.75" thickBot="1" x14ac:dyDescent="0.3">
      <c r="A3" s="18" t="s">
        <v>0</v>
      </c>
      <c r="B3" s="15" t="s">
        <v>1</v>
      </c>
      <c r="C3" s="19" t="s">
        <v>2</v>
      </c>
      <c r="D3" s="19" t="s">
        <v>3</v>
      </c>
      <c r="E3" s="19" t="s">
        <v>4</v>
      </c>
      <c r="F3" s="15" t="s">
        <v>5</v>
      </c>
      <c r="G3" s="15" t="s">
        <v>6</v>
      </c>
      <c r="H3" s="20" t="s">
        <v>24</v>
      </c>
      <c r="I3" s="20" t="s">
        <v>40</v>
      </c>
      <c r="J3" s="20" t="s">
        <v>41</v>
      </c>
      <c r="K3" s="11" t="s">
        <v>26</v>
      </c>
      <c r="L3" s="16" t="s">
        <v>34</v>
      </c>
      <c r="M3" s="16" t="s">
        <v>35</v>
      </c>
      <c r="N3" s="16" t="s">
        <v>36</v>
      </c>
      <c r="O3" s="16" t="s">
        <v>37</v>
      </c>
      <c r="P3" s="16" t="s">
        <v>7</v>
      </c>
      <c r="Q3" s="16" t="s">
        <v>25</v>
      </c>
      <c r="R3" s="21" t="s">
        <v>23</v>
      </c>
      <c r="S3" s="22" t="s">
        <v>8</v>
      </c>
    </row>
    <row r="4" spans="1:19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3" t="s">
        <v>19</v>
      </c>
      <c r="H4" s="23" t="s">
        <v>16</v>
      </c>
      <c r="I4" s="23" t="s">
        <v>18</v>
      </c>
      <c r="J4" s="23" t="s">
        <v>17</v>
      </c>
      <c r="K4" s="23" t="s">
        <v>21</v>
      </c>
      <c r="L4" s="23" t="s">
        <v>30</v>
      </c>
      <c r="M4" s="23" t="s">
        <v>29</v>
      </c>
      <c r="N4" s="23" t="s">
        <v>28</v>
      </c>
      <c r="O4" s="23" t="s">
        <v>31</v>
      </c>
      <c r="P4" s="23" t="s">
        <v>20</v>
      </c>
      <c r="Q4" s="23" t="s">
        <v>27</v>
      </c>
      <c r="R4" s="23" t="s">
        <v>15</v>
      </c>
      <c r="S4" s="23" t="s">
        <v>22</v>
      </c>
    </row>
    <row r="5" spans="1:19" ht="45" customHeight="1" x14ac:dyDescent="0.25">
      <c r="A5" s="58" t="s">
        <v>201</v>
      </c>
      <c r="B5" s="87">
        <v>8699828090984</v>
      </c>
      <c r="C5" s="7" t="s">
        <v>202</v>
      </c>
      <c r="D5" s="88"/>
      <c r="E5" s="89"/>
      <c r="F5" s="90" t="s">
        <v>203</v>
      </c>
      <c r="G5" s="39"/>
      <c r="H5" s="27">
        <v>44098</v>
      </c>
      <c r="I5" s="31"/>
      <c r="J5" s="4"/>
      <c r="K5" s="5" t="s">
        <v>48</v>
      </c>
      <c r="L5" s="29">
        <v>0.28000000000000003</v>
      </c>
      <c r="M5" s="29">
        <v>0.1</v>
      </c>
      <c r="N5" s="29">
        <v>0</v>
      </c>
      <c r="O5" s="29">
        <v>0</v>
      </c>
      <c r="P5" s="29"/>
      <c r="Q5" s="29" t="s">
        <v>49</v>
      </c>
      <c r="R5" s="27">
        <v>44098</v>
      </c>
      <c r="S5" s="27"/>
    </row>
  </sheetData>
  <autoFilter ref="A4:DX4" xr:uid="{25CDA413-F771-499A-B386-12B53DD64889}">
    <sortState ref="A4:S4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17"/>
  <sheetViews>
    <sheetView workbookViewId="0">
      <pane ySplit="4" topLeftCell="A5" activePane="bottomLeft" state="frozen"/>
      <selection activeCell="I22" sqref="I22"/>
      <selection pane="bottomLeft" activeCell="F6" sqref="F6"/>
    </sheetView>
  </sheetViews>
  <sheetFormatPr defaultRowHeight="15" x14ac:dyDescent="0.25"/>
  <cols>
    <col min="2" max="2" width="12.140625" bestFit="1" customWidth="1"/>
    <col min="3" max="3" width="36.28515625" customWidth="1"/>
    <col min="4" max="4" width="12.140625" bestFit="1" customWidth="1"/>
    <col min="9" max="9" width="9.5703125" bestFit="1" customWidth="1"/>
  </cols>
  <sheetData>
    <row r="1" spans="1:19" x14ac:dyDescent="0.25">
      <c r="A1" s="95" t="s">
        <v>32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N1" s="95"/>
      <c r="O1" s="95"/>
      <c r="P1" s="95"/>
      <c r="Q1" s="95"/>
      <c r="R1" s="95"/>
      <c r="S1" s="95"/>
    </row>
    <row r="2" spans="1:19" ht="15.75" thickBot="1" x14ac:dyDescent="0.3">
      <c r="A2" s="97" t="s">
        <v>33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7"/>
      <c r="M2" s="97"/>
      <c r="N2" s="97"/>
      <c r="O2" s="97"/>
      <c r="P2" s="97"/>
      <c r="Q2" s="97"/>
      <c r="R2" s="97"/>
      <c r="S2" s="97"/>
    </row>
    <row r="3" spans="1:19" s="17" customFormat="1" ht="108.75" thickBot="1" x14ac:dyDescent="0.3">
      <c r="A3" s="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10" t="s">
        <v>24</v>
      </c>
      <c r="I3" s="10" t="s">
        <v>40</v>
      </c>
      <c r="J3" s="10" t="s">
        <v>41</v>
      </c>
      <c r="K3" s="11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3" t="s">
        <v>23</v>
      </c>
      <c r="S3" s="14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s="2" customFormat="1" x14ac:dyDescent="0.25">
      <c r="A5" s="57" t="s">
        <v>87</v>
      </c>
      <c r="B5" s="53">
        <v>8699514650164</v>
      </c>
      <c r="C5" s="7" t="s">
        <v>88</v>
      </c>
      <c r="D5" s="53">
        <v>8699546650019</v>
      </c>
      <c r="E5" s="33"/>
      <c r="F5" s="58" t="s">
        <v>89</v>
      </c>
      <c r="G5" s="33"/>
      <c r="H5" s="52">
        <v>39787</v>
      </c>
      <c r="I5" s="52"/>
      <c r="J5" s="52"/>
      <c r="K5" s="5" t="s">
        <v>90</v>
      </c>
      <c r="L5" s="29">
        <v>0.41</v>
      </c>
      <c r="M5" s="29">
        <v>0.31</v>
      </c>
      <c r="N5" s="29">
        <v>0.1</v>
      </c>
      <c r="O5" s="29">
        <v>0</v>
      </c>
      <c r="P5" s="29"/>
      <c r="Q5" s="29" t="s">
        <v>49</v>
      </c>
      <c r="R5" s="52"/>
      <c r="S5" s="55"/>
    </row>
    <row r="6" spans="1:19" s="2" customFormat="1" ht="24" x14ac:dyDescent="0.25">
      <c r="A6" s="54" t="s">
        <v>217</v>
      </c>
      <c r="B6" s="53">
        <v>8681332750140</v>
      </c>
      <c r="C6" s="7" t="s">
        <v>218</v>
      </c>
      <c r="D6" s="53">
        <v>8699293752660</v>
      </c>
      <c r="E6" s="25"/>
      <c r="F6" s="58" t="s">
        <v>219</v>
      </c>
      <c r="G6" s="5"/>
      <c r="H6" s="27">
        <v>42313</v>
      </c>
      <c r="I6" s="27"/>
      <c r="J6" s="27"/>
      <c r="K6" s="5" t="s">
        <v>48</v>
      </c>
      <c r="L6" s="29">
        <v>0.4</v>
      </c>
      <c r="M6" s="29">
        <v>0.1</v>
      </c>
      <c r="N6" s="29">
        <v>0</v>
      </c>
      <c r="O6" s="29">
        <v>0</v>
      </c>
      <c r="P6" s="29"/>
      <c r="Q6" s="29" t="s">
        <v>49</v>
      </c>
      <c r="R6" s="51"/>
      <c r="S6" s="51"/>
    </row>
    <row r="7" spans="1:19" s="2" customFormat="1" ht="24" x14ac:dyDescent="0.25">
      <c r="A7" s="76" t="s">
        <v>208</v>
      </c>
      <c r="B7" s="53">
        <v>8681308011060</v>
      </c>
      <c r="C7" s="7" t="s">
        <v>209</v>
      </c>
      <c r="D7" s="53">
        <v>8699532015457</v>
      </c>
      <c r="E7" s="75"/>
      <c r="F7" s="6" t="s">
        <v>210</v>
      </c>
      <c r="G7" s="5"/>
      <c r="H7" s="27"/>
      <c r="I7" s="27"/>
      <c r="J7" s="27"/>
      <c r="K7" s="5" t="s">
        <v>48</v>
      </c>
      <c r="L7" s="29">
        <v>0.28000000000000003</v>
      </c>
      <c r="M7" s="29">
        <v>0.1</v>
      </c>
      <c r="N7" s="29">
        <v>0</v>
      </c>
      <c r="O7" s="29">
        <v>0</v>
      </c>
      <c r="P7" s="29"/>
      <c r="Q7" s="29" t="s">
        <v>49</v>
      </c>
      <c r="R7" s="91" t="s">
        <v>206</v>
      </c>
      <c r="S7" s="91"/>
    </row>
    <row r="8" spans="1:19" s="2" customFormat="1" x14ac:dyDescent="0.25">
      <c r="A8" s="54" t="s">
        <v>214</v>
      </c>
      <c r="B8" s="53">
        <v>8681308014436</v>
      </c>
      <c r="C8" s="7" t="s">
        <v>215</v>
      </c>
      <c r="D8" s="53">
        <v>8699759010020</v>
      </c>
      <c r="E8" s="25"/>
      <c r="F8" s="6" t="s">
        <v>216</v>
      </c>
      <c r="G8" s="5"/>
      <c r="H8" s="27"/>
      <c r="I8" s="27"/>
      <c r="J8" s="27"/>
      <c r="K8" s="5" t="s">
        <v>90</v>
      </c>
      <c r="L8" s="29">
        <v>0.32500000000000001</v>
      </c>
      <c r="M8" s="29">
        <v>0.32500000000000001</v>
      </c>
      <c r="N8" s="29">
        <v>0.2</v>
      </c>
      <c r="O8" s="29">
        <v>0</v>
      </c>
      <c r="P8" s="29"/>
      <c r="Q8" s="29" t="s">
        <v>49</v>
      </c>
      <c r="R8" s="31"/>
      <c r="S8" s="31"/>
    </row>
    <row r="9" spans="1:19" s="2" customFormat="1" ht="24" x14ac:dyDescent="0.25">
      <c r="A9" s="76" t="s">
        <v>204</v>
      </c>
      <c r="B9" s="53">
        <v>8681308091253</v>
      </c>
      <c r="C9" s="7" t="s">
        <v>205</v>
      </c>
      <c r="D9" s="53">
        <v>8699532090744</v>
      </c>
      <c r="E9" s="75" t="s">
        <v>206</v>
      </c>
      <c r="F9" s="6" t="s">
        <v>207</v>
      </c>
      <c r="G9" s="5"/>
      <c r="H9" s="27"/>
      <c r="I9" s="27"/>
      <c r="J9" s="27"/>
      <c r="K9" s="5" t="s">
        <v>48</v>
      </c>
      <c r="L9" s="29">
        <v>0.4</v>
      </c>
      <c r="M9" s="29">
        <v>0.1</v>
      </c>
      <c r="N9" s="29">
        <v>0</v>
      </c>
      <c r="O9" s="29">
        <v>0</v>
      </c>
      <c r="P9" s="29"/>
      <c r="Q9" s="29" t="s">
        <v>49</v>
      </c>
      <c r="R9" s="91" t="s">
        <v>206</v>
      </c>
      <c r="S9" s="91"/>
    </row>
    <row r="10" spans="1:19" s="2" customFormat="1" ht="24" x14ac:dyDescent="0.25">
      <c r="A10" s="50" t="s">
        <v>74</v>
      </c>
      <c r="B10" s="53">
        <v>8680972009038</v>
      </c>
      <c r="C10" s="7" t="s">
        <v>75</v>
      </c>
      <c r="D10" s="53">
        <v>8699650981993</v>
      </c>
      <c r="E10" s="25"/>
      <c r="F10" s="6" t="s">
        <v>76</v>
      </c>
      <c r="G10" s="5" t="s">
        <v>77</v>
      </c>
      <c r="H10" s="27"/>
      <c r="I10" s="27"/>
      <c r="J10" s="27"/>
      <c r="K10" s="5" t="s">
        <v>78</v>
      </c>
      <c r="L10" s="29">
        <v>0.2</v>
      </c>
      <c r="M10" s="29">
        <v>0.2</v>
      </c>
      <c r="N10" s="29">
        <v>0.2</v>
      </c>
      <c r="O10" s="29">
        <v>0.09</v>
      </c>
      <c r="P10" s="29">
        <v>0.09</v>
      </c>
      <c r="Q10" s="29" t="s">
        <v>49</v>
      </c>
      <c r="R10" s="51"/>
      <c r="S10" s="27"/>
    </row>
    <row r="11" spans="1:19" s="2" customFormat="1" ht="24" x14ac:dyDescent="0.25">
      <c r="A11" s="50" t="s">
        <v>79</v>
      </c>
      <c r="B11" s="53">
        <v>8680972009021</v>
      </c>
      <c r="C11" s="7" t="s">
        <v>80</v>
      </c>
      <c r="D11" s="53">
        <v>8699650981986</v>
      </c>
      <c r="E11" s="25"/>
      <c r="F11" s="6" t="s">
        <v>81</v>
      </c>
      <c r="G11" s="5" t="s">
        <v>82</v>
      </c>
      <c r="H11" s="27"/>
      <c r="I11" s="27"/>
      <c r="J11" s="27"/>
      <c r="K11" s="5" t="s">
        <v>78</v>
      </c>
      <c r="L11" s="29">
        <v>0.26500000000000001</v>
      </c>
      <c r="M11" s="29">
        <v>0.26500000000000001</v>
      </c>
      <c r="N11" s="29">
        <v>0.26500000000000001</v>
      </c>
      <c r="O11" s="29">
        <v>0.155</v>
      </c>
      <c r="P11" s="29">
        <v>0.155</v>
      </c>
      <c r="Q11" s="29" t="s">
        <v>49</v>
      </c>
      <c r="R11" s="51"/>
      <c r="S11" s="51"/>
    </row>
    <row r="12" spans="1:19" s="2" customFormat="1" ht="24" x14ac:dyDescent="0.25">
      <c r="A12" s="54" t="s">
        <v>223</v>
      </c>
      <c r="B12" s="53">
        <v>8681429550363</v>
      </c>
      <c r="C12" s="56" t="s">
        <v>224</v>
      </c>
      <c r="D12" s="53">
        <v>8681429550066</v>
      </c>
      <c r="E12" s="48"/>
      <c r="F12" s="38"/>
      <c r="G12" s="39"/>
      <c r="H12" s="34"/>
      <c r="I12" s="34"/>
      <c r="J12" s="34"/>
      <c r="K12" s="39" t="s">
        <v>78</v>
      </c>
      <c r="L12" s="41">
        <v>0.11</v>
      </c>
      <c r="M12" s="41">
        <v>0.11</v>
      </c>
      <c r="N12" s="41">
        <v>0.11</v>
      </c>
      <c r="O12" s="41">
        <v>0</v>
      </c>
      <c r="P12" s="41"/>
      <c r="Q12" s="41" t="s">
        <v>49</v>
      </c>
      <c r="R12" s="94"/>
      <c r="S12" s="94"/>
    </row>
    <row r="13" spans="1:19" s="2" customFormat="1" ht="36" x14ac:dyDescent="0.25">
      <c r="A13" s="3" t="s">
        <v>199</v>
      </c>
      <c r="B13" s="81">
        <v>8681429550325</v>
      </c>
      <c r="C13" s="82" t="s">
        <v>200</v>
      </c>
      <c r="D13" s="81"/>
      <c r="E13" s="81"/>
      <c r="F13" s="83"/>
      <c r="G13" s="83"/>
      <c r="H13" s="84">
        <v>44006</v>
      </c>
      <c r="I13" s="85"/>
      <c r="J13" s="85"/>
      <c r="K13" s="81" t="s">
        <v>78</v>
      </c>
      <c r="L13" s="29">
        <v>0.11</v>
      </c>
      <c r="M13" s="29">
        <v>0.11</v>
      </c>
      <c r="N13" s="29">
        <v>0.11</v>
      </c>
      <c r="O13" s="29">
        <v>0</v>
      </c>
      <c r="P13" s="29"/>
      <c r="Q13" s="29" t="s">
        <v>49</v>
      </c>
      <c r="R13" s="51"/>
      <c r="S13" s="86"/>
    </row>
    <row r="14" spans="1:19" s="2" customFormat="1" ht="36" x14ac:dyDescent="0.25">
      <c r="A14" s="3" t="s">
        <v>197</v>
      </c>
      <c r="B14" s="81">
        <v>8681429550318</v>
      </c>
      <c r="C14" s="82" t="s">
        <v>198</v>
      </c>
      <c r="D14" s="81"/>
      <c r="E14" s="81"/>
      <c r="F14" s="83"/>
      <c r="G14" s="83"/>
      <c r="H14" s="84">
        <v>44006</v>
      </c>
      <c r="I14" s="85"/>
      <c r="J14" s="85"/>
      <c r="K14" s="81" t="s">
        <v>78</v>
      </c>
      <c r="L14" s="29">
        <v>0.11</v>
      </c>
      <c r="M14" s="29">
        <v>0.11</v>
      </c>
      <c r="N14" s="29">
        <v>0.11</v>
      </c>
      <c r="O14" s="29">
        <v>0</v>
      </c>
      <c r="P14" s="29"/>
      <c r="Q14" s="29" t="s">
        <v>49</v>
      </c>
      <c r="R14" s="51"/>
      <c r="S14" s="86"/>
    </row>
    <row r="15" spans="1:19" s="2" customFormat="1" ht="24" x14ac:dyDescent="0.25">
      <c r="A15" s="54" t="s">
        <v>83</v>
      </c>
      <c r="B15" s="53">
        <v>8680972009069</v>
      </c>
      <c r="C15" s="56" t="s">
        <v>85</v>
      </c>
      <c r="D15" s="53">
        <v>8699650981405</v>
      </c>
      <c r="E15" s="25"/>
      <c r="F15" s="6"/>
      <c r="G15" s="5"/>
      <c r="H15" s="27"/>
      <c r="I15" s="27"/>
      <c r="J15" s="27"/>
      <c r="K15" s="5" t="s">
        <v>78</v>
      </c>
      <c r="L15" s="29">
        <v>0.11</v>
      </c>
      <c r="M15" s="29">
        <v>0.11</v>
      </c>
      <c r="N15" s="29">
        <v>0.11</v>
      </c>
      <c r="O15" s="29">
        <v>0</v>
      </c>
      <c r="P15" s="29"/>
      <c r="Q15" s="29" t="s">
        <v>49</v>
      </c>
      <c r="R15" s="55"/>
      <c r="S15" s="27"/>
    </row>
    <row r="16" spans="1:19" s="2" customFormat="1" ht="24" x14ac:dyDescent="0.25">
      <c r="A16" s="54" t="s">
        <v>84</v>
      </c>
      <c r="B16" s="53">
        <v>8680972009076</v>
      </c>
      <c r="C16" s="56" t="s">
        <v>86</v>
      </c>
      <c r="D16" s="53">
        <v>8699650981436</v>
      </c>
      <c r="E16" s="25"/>
      <c r="F16" s="6"/>
      <c r="G16" s="5"/>
      <c r="H16" s="27"/>
      <c r="I16" s="27"/>
      <c r="J16" s="27"/>
      <c r="K16" s="5" t="s">
        <v>78</v>
      </c>
      <c r="L16" s="29">
        <v>0.11</v>
      </c>
      <c r="M16" s="29">
        <v>0.11</v>
      </c>
      <c r="N16" s="29">
        <v>0.11</v>
      </c>
      <c r="O16" s="29">
        <v>0</v>
      </c>
      <c r="P16" s="29"/>
      <c r="Q16" s="29" t="s">
        <v>49</v>
      </c>
      <c r="R16" s="55"/>
      <c r="S16" s="27"/>
    </row>
    <row r="17" spans="1:19" s="2" customFormat="1" x14ac:dyDescent="0.25">
      <c r="A17" s="54" t="s">
        <v>211</v>
      </c>
      <c r="B17" s="53">
        <v>8681308261021</v>
      </c>
      <c r="C17" s="7" t="s">
        <v>212</v>
      </c>
      <c r="D17" s="53">
        <v>8699532265395</v>
      </c>
      <c r="E17" s="25"/>
      <c r="F17" s="3" t="s">
        <v>213</v>
      </c>
      <c r="G17" s="92"/>
      <c r="H17" s="27"/>
      <c r="I17" s="27"/>
      <c r="J17" s="27"/>
      <c r="K17" s="5" t="s">
        <v>90</v>
      </c>
      <c r="L17" s="29">
        <v>0.28000000000000003</v>
      </c>
      <c r="M17" s="29">
        <v>0.18</v>
      </c>
      <c r="N17" s="29">
        <v>0.1</v>
      </c>
      <c r="O17" s="29">
        <v>0</v>
      </c>
      <c r="P17" s="29"/>
      <c r="Q17" s="29" t="s">
        <v>49</v>
      </c>
      <c r="R17" s="31"/>
      <c r="S17" s="27"/>
    </row>
  </sheetData>
  <autoFilter ref="A4:S16" xr:uid="{519101C8-76F2-4C79-B6A5-7DC9063DBDF7}">
    <sortState ref="A5:S17">
      <sortCondition ref="C4:C16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E0B7-1EEB-434A-B266-33FBE987191E}">
  <dimension ref="A1:S41"/>
  <sheetViews>
    <sheetView workbookViewId="0">
      <pane ySplit="4" topLeftCell="A5" activePane="bottomLeft" state="frozen"/>
      <selection pane="bottomLeft" activeCell="N23" sqref="N23"/>
    </sheetView>
  </sheetViews>
  <sheetFormatPr defaultRowHeight="15" x14ac:dyDescent="0.25"/>
  <cols>
    <col min="2" max="2" width="12.140625" customWidth="1"/>
    <col min="3" max="3" width="31.140625" customWidth="1"/>
    <col min="4" max="4" width="12.140625" bestFit="1" customWidth="1"/>
    <col min="9" max="9" width="10.28515625" customWidth="1"/>
  </cols>
  <sheetData>
    <row r="1" spans="1:19" s="2" customFormat="1" x14ac:dyDescent="0.25">
      <c r="A1" s="95" t="s">
        <v>42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N1" s="95"/>
      <c r="O1" s="95"/>
      <c r="P1" s="95"/>
      <c r="Q1" s="95"/>
      <c r="R1" s="95"/>
      <c r="S1" s="95"/>
    </row>
    <row r="2" spans="1:19" s="2" customFormat="1" ht="15.75" thickBot="1" x14ac:dyDescent="0.3">
      <c r="A2" s="97" t="s">
        <v>50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7"/>
      <c r="M2" s="97"/>
      <c r="N2" s="97"/>
      <c r="O2" s="97"/>
      <c r="P2" s="97"/>
      <c r="Q2" s="97"/>
      <c r="R2" s="97"/>
      <c r="S2" s="97"/>
    </row>
    <row r="3" spans="1:19" s="17" customFormat="1" ht="108.75" thickBot="1" x14ac:dyDescent="0.3">
      <c r="A3" s="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10" t="s">
        <v>24</v>
      </c>
      <c r="I3" s="10" t="s">
        <v>40</v>
      </c>
      <c r="J3" s="10" t="s">
        <v>41</v>
      </c>
      <c r="K3" s="11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3" t="s">
        <v>23</v>
      </c>
      <c r="S3" s="14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s="2" customFormat="1" ht="24" x14ac:dyDescent="0.25">
      <c r="A5" s="59" t="s">
        <v>91</v>
      </c>
      <c r="B5" s="35">
        <v>8699976020451</v>
      </c>
      <c r="C5" s="36" t="s">
        <v>92</v>
      </c>
      <c r="D5" s="48"/>
      <c r="E5" s="48"/>
      <c r="F5" s="38" t="s">
        <v>93</v>
      </c>
      <c r="G5" s="41" t="s">
        <v>94</v>
      </c>
      <c r="H5" s="40">
        <v>40332</v>
      </c>
      <c r="I5" s="28">
        <v>44098</v>
      </c>
      <c r="J5" s="34">
        <v>44007</v>
      </c>
      <c r="K5" s="39" t="s">
        <v>48</v>
      </c>
      <c r="L5" s="41">
        <v>0.28000000000000003</v>
      </c>
      <c r="M5" s="41">
        <v>0.1</v>
      </c>
      <c r="N5" s="41">
        <v>0</v>
      </c>
      <c r="O5" s="41">
        <v>0</v>
      </c>
      <c r="P5" s="41"/>
      <c r="Q5" s="42" t="s">
        <v>49</v>
      </c>
      <c r="R5" s="43"/>
      <c r="S5" s="40"/>
    </row>
    <row r="6" spans="1:19" s="2" customFormat="1" x14ac:dyDescent="0.25">
      <c r="A6" s="25" t="s">
        <v>190</v>
      </c>
      <c r="B6" s="35">
        <v>8680881094750</v>
      </c>
      <c r="C6" s="36" t="s">
        <v>191</v>
      </c>
      <c r="D6" s="35"/>
      <c r="E6" s="39"/>
      <c r="F6" s="38" t="s">
        <v>192</v>
      </c>
      <c r="G6" s="39"/>
      <c r="H6" s="78">
        <v>40927</v>
      </c>
      <c r="I6" s="28">
        <v>44098</v>
      </c>
      <c r="J6" s="27">
        <v>44007</v>
      </c>
      <c r="K6" s="39" t="s">
        <v>57</v>
      </c>
      <c r="L6" s="41">
        <v>0.28000000000000003</v>
      </c>
      <c r="M6" s="41">
        <v>0.18</v>
      </c>
      <c r="N6" s="41">
        <v>0.1</v>
      </c>
      <c r="O6" s="41">
        <v>0</v>
      </c>
      <c r="P6" s="41"/>
      <c r="Q6" s="42" t="s">
        <v>49</v>
      </c>
      <c r="R6" s="80">
        <v>43468</v>
      </c>
      <c r="S6" s="42"/>
    </row>
    <row r="7" spans="1:19" s="2" customFormat="1" ht="36" x14ac:dyDescent="0.25">
      <c r="A7" s="25" t="s">
        <v>59</v>
      </c>
      <c r="B7" s="35">
        <v>8680881024764</v>
      </c>
      <c r="C7" s="36" t="s">
        <v>60</v>
      </c>
      <c r="D7" s="32"/>
      <c r="E7" s="39"/>
      <c r="F7" s="38" t="s">
        <v>61</v>
      </c>
      <c r="G7" s="39"/>
      <c r="H7" s="45">
        <v>40619</v>
      </c>
      <c r="I7" s="46" t="s">
        <v>62</v>
      </c>
      <c r="J7" s="34" t="s">
        <v>56</v>
      </c>
      <c r="K7" s="39" t="s">
        <v>57</v>
      </c>
      <c r="L7" s="41">
        <v>0.28000000000000003</v>
      </c>
      <c r="M7" s="41">
        <v>0.18</v>
      </c>
      <c r="N7" s="41">
        <v>0.1</v>
      </c>
      <c r="O7" s="41">
        <v>0</v>
      </c>
      <c r="P7" s="41"/>
      <c r="Q7" s="42" t="s">
        <v>49</v>
      </c>
      <c r="R7" s="32"/>
      <c r="S7" s="45"/>
    </row>
    <row r="8" spans="1:19" s="2" customFormat="1" ht="24" x14ac:dyDescent="0.25">
      <c r="A8" s="25" t="s">
        <v>188</v>
      </c>
      <c r="B8" s="35">
        <v>8680881022579</v>
      </c>
      <c r="C8" s="36" t="s">
        <v>189</v>
      </c>
      <c r="D8" s="79"/>
      <c r="E8" s="79"/>
      <c r="F8" s="60"/>
      <c r="G8" s="39"/>
      <c r="H8" s="34">
        <v>42850</v>
      </c>
      <c r="I8" s="28" t="s">
        <v>187</v>
      </c>
      <c r="J8" s="27" t="s">
        <v>56</v>
      </c>
      <c r="K8" s="39" t="s">
        <v>57</v>
      </c>
      <c r="L8" s="41">
        <v>0.28000000000000003</v>
      </c>
      <c r="M8" s="41">
        <v>0.18</v>
      </c>
      <c r="N8" s="41">
        <v>0.1</v>
      </c>
      <c r="O8" s="41">
        <v>0</v>
      </c>
      <c r="P8" s="41"/>
      <c r="Q8" s="42" t="s">
        <v>49</v>
      </c>
      <c r="R8" s="74"/>
      <c r="S8" s="40"/>
    </row>
    <row r="9" spans="1:19" s="2" customFormat="1" ht="36" x14ac:dyDescent="0.25">
      <c r="A9" s="25" t="s">
        <v>95</v>
      </c>
      <c r="B9" s="35">
        <v>8680881029936</v>
      </c>
      <c r="C9" s="36" t="s">
        <v>96</v>
      </c>
      <c r="D9" s="35">
        <v>8680881027642</v>
      </c>
      <c r="E9" s="44"/>
      <c r="F9" s="60" t="s">
        <v>97</v>
      </c>
      <c r="G9" s="39"/>
      <c r="H9" s="40">
        <v>43220</v>
      </c>
      <c r="I9" s="28" t="s">
        <v>150</v>
      </c>
      <c r="J9" s="34" t="s">
        <v>98</v>
      </c>
      <c r="K9" s="40" t="s">
        <v>48</v>
      </c>
      <c r="L9" s="41">
        <v>0.28000000000000003</v>
      </c>
      <c r="M9" s="41">
        <v>0.1</v>
      </c>
      <c r="N9" s="41">
        <v>0</v>
      </c>
      <c r="O9" s="41">
        <v>0</v>
      </c>
      <c r="P9" s="41"/>
      <c r="Q9" s="40" t="s">
        <v>49</v>
      </c>
      <c r="R9" s="40"/>
      <c r="S9" s="41"/>
    </row>
    <row r="10" spans="1:19" s="2" customFormat="1" ht="24" x14ac:dyDescent="0.25">
      <c r="A10" s="25" t="s">
        <v>220</v>
      </c>
      <c r="B10" s="53">
        <v>8681332750157</v>
      </c>
      <c r="C10" s="7" t="s">
        <v>221</v>
      </c>
      <c r="D10" s="53"/>
      <c r="E10" s="33"/>
      <c r="F10" s="60" t="s">
        <v>222</v>
      </c>
      <c r="G10" s="5"/>
      <c r="H10" s="4">
        <v>42341</v>
      </c>
      <c r="I10" s="28">
        <v>44098</v>
      </c>
      <c r="J10" s="34">
        <v>44007</v>
      </c>
      <c r="K10" s="5" t="s">
        <v>48</v>
      </c>
      <c r="L10" s="29">
        <v>0.28000000000000003</v>
      </c>
      <c r="M10" s="29">
        <v>0.1</v>
      </c>
      <c r="N10" s="29">
        <v>0</v>
      </c>
      <c r="O10" s="29">
        <v>0</v>
      </c>
      <c r="P10" s="29"/>
      <c r="Q10" s="30" t="s">
        <v>49</v>
      </c>
      <c r="R10" s="51"/>
      <c r="S10" s="93"/>
    </row>
    <row r="11" spans="1:19" s="2" customFormat="1" x14ac:dyDescent="0.25">
      <c r="A11" s="47" t="s">
        <v>175</v>
      </c>
      <c r="B11" s="48">
        <v>8680881020278</v>
      </c>
      <c r="C11" s="36" t="s">
        <v>176</v>
      </c>
      <c r="D11" s="48"/>
      <c r="E11" s="48"/>
      <c r="F11" s="38" t="s">
        <v>159</v>
      </c>
      <c r="G11" s="39"/>
      <c r="H11" s="43">
        <v>40619</v>
      </c>
      <c r="I11" s="28">
        <v>44098</v>
      </c>
      <c r="J11" s="27">
        <v>44007</v>
      </c>
      <c r="K11" s="39" t="s">
        <v>57</v>
      </c>
      <c r="L11" s="41">
        <v>0.28000000000000003</v>
      </c>
      <c r="M11" s="41">
        <v>0.18</v>
      </c>
      <c r="N11" s="41">
        <v>0.1</v>
      </c>
      <c r="O11" s="41">
        <v>0</v>
      </c>
      <c r="P11" s="41"/>
      <c r="Q11" s="42" t="s">
        <v>49</v>
      </c>
      <c r="R11" s="43"/>
      <c r="S11" s="41"/>
    </row>
    <row r="12" spans="1:19" s="2" customFormat="1" ht="36" x14ac:dyDescent="0.25">
      <c r="A12" s="24" t="s">
        <v>99</v>
      </c>
      <c r="B12" s="35">
        <v>8680881024528</v>
      </c>
      <c r="C12" s="36" t="s">
        <v>100</v>
      </c>
      <c r="D12" s="48"/>
      <c r="E12" s="48"/>
      <c r="F12" s="38" t="s">
        <v>101</v>
      </c>
      <c r="G12" s="39"/>
      <c r="H12" s="43">
        <v>40619</v>
      </c>
      <c r="I12" s="28" t="s">
        <v>151</v>
      </c>
      <c r="J12" s="34" t="s">
        <v>56</v>
      </c>
      <c r="K12" s="39" t="s">
        <v>48</v>
      </c>
      <c r="L12" s="41">
        <v>0.28000000000000003</v>
      </c>
      <c r="M12" s="41">
        <v>0.1</v>
      </c>
      <c r="N12" s="41">
        <v>0</v>
      </c>
      <c r="O12" s="41">
        <v>0</v>
      </c>
      <c r="P12" s="41"/>
      <c r="Q12" s="42" t="s">
        <v>49</v>
      </c>
      <c r="R12" s="43"/>
      <c r="S12" s="41"/>
    </row>
    <row r="13" spans="1:19" s="2" customFormat="1" ht="36" x14ac:dyDescent="0.25">
      <c r="A13" s="24" t="s">
        <v>102</v>
      </c>
      <c r="B13" s="35">
        <v>8680881024542</v>
      </c>
      <c r="C13" s="36" t="s">
        <v>103</v>
      </c>
      <c r="D13" s="35"/>
      <c r="E13" s="60"/>
      <c r="F13" s="38" t="s">
        <v>104</v>
      </c>
      <c r="G13" s="39"/>
      <c r="H13" s="40">
        <v>40864</v>
      </c>
      <c r="I13" s="28" t="s">
        <v>152</v>
      </c>
      <c r="J13" s="34" t="s">
        <v>56</v>
      </c>
      <c r="K13" s="39" t="s">
        <v>48</v>
      </c>
      <c r="L13" s="41">
        <v>0.28000000000000003</v>
      </c>
      <c r="M13" s="41">
        <v>0.1</v>
      </c>
      <c r="N13" s="41">
        <v>0</v>
      </c>
      <c r="O13" s="41">
        <v>0</v>
      </c>
      <c r="P13" s="41"/>
      <c r="Q13" s="42" t="s">
        <v>49</v>
      </c>
      <c r="R13" s="40"/>
      <c r="S13" s="41"/>
    </row>
    <row r="14" spans="1:19" s="2" customFormat="1" x14ac:dyDescent="0.25">
      <c r="A14" s="47" t="s">
        <v>105</v>
      </c>
      <c r="B14" s="35">
        <v>8680881025105</v>
      </c>
      <c r="C14" s="36" t="s">
        <v>106</v>
      </c>
      <c r="D14" s="48"/>
      <c r="E14" s="48"/>
      <c r="F14" s="38" t="s">
        <v>107</v>
      </c>
      <c r="G14" s="39"/>
      <c r="H14" s="43">
        <v>40619</v>
      </c>
      <c r="I14" s="46">
        <v>44098</v>
      </c>
      <c r="J14" s="34">
        <v>44007</v>
      </c>
      <c r="K14" s="39" t="s">
        <v>57</v>
      </c>
      <c r="L14" s="41">
        <v>0.28000000000000003</v>
      </c>
      <c r="M14" s="41">
        <v>0.18</v>
      </c>
      <c r="N14" s="41">
        <v>0.1</v>
      </c>
      <c r="O14" s="41">
        <v>0</v>
      </c>
      <c r="P14" s="41"/>
      <c r="Q14" s="42" t="s">
        <v>49</v>
      </c>
      <c r="R14" s="43"/>
      <c r="S14" s="41"/>
    </row>
    <row r="15" spans="1:19" s="2" customFormat="1" ht="36" x14ac:dyDescent="0.25">
      <c r="A15" s="24" t="s">
        <v>108</v>
      </c>
      <c r="B15" s="35">
        <v>8680881025129</v>
      </c>
      <c r="C15" s="36" t="s">
        <v>109</v>
      </c>
      <c r="D15" s="35"/>
      <c r="E15" s="48"/>
      <c r="F15" s="38" t="s">
        <v>110</v>
      </c>
      <c r="G15" s="39"/>
      <c r="H15" s="61">
        <v>40936</v>
      </c>
      <c r="I15" s="28" t="s">
        <v>73</v>
      </c>
      <c r="J15" s="34" t="s">
        <v>56</v>
      </c>
      <c r="K15" s="39" t="s">
        <v>57</v>
      </c>
      <c r="L15" s="41">
        <v>0.28000000000000003</v>
      </c>
      <c r="M15" s="41">
        <v>0.18</v>
      </c>
      <c r="N15" s="41">
        <v>0.1</v>
      </c>
      <c r="O15" s="41">
        <v>0</v>
      </c>
      <c r="P15" s="41"/>
      <c r="Q15" s="42" t="s">
        <v>49</v>
      </c>
      <c r="R15" s="43"/>
      <c r="S15" s="41"/>
    </row>
    <row r="16" spans="1:19" s="2" customFormat="1" ht="24" x14ac:dyDescent="0.25">
      <c r="A16" s="24" t="s">
        <v>184</v>
      </c>
      <c r="B16" s="35">
        <v>8680881010088</v>
      </c>
      <c r="C16" s="36" t="s">
        <v>185</v>
      </c>
      <c r="D16" s="35"/>
      <c r="E16" s="48"/>
      <c r="F16" s="60" t="s">
        <v>186</v>
      </c>
      <c r="G16" s="39"/>
      <c r="H16" s="40">
        <v>40399</v>
      </c>
      <c r="I16" s="28" t="s">
        <v>187</v>
      </c>
      <c r="J16" s="27" t="s">
        <v>56</v>
      </c>
      <c r="K16" s="39" t="s">
        <v>57</v>
      </c>
      <c r="L16" s="41">
        <v>0.33500000000000002</v>
      </c>
      <c r="M16" s="41">
        <v>0.23499999999999999</v>
      </c>
      <c r="N16" s="41">
        <v>0.155</v>
      </c>
      <c r="O16" s="41">
        <v>5.5E-2</v>
      </c>
      <c r="P16" s="41">
        <v>5.5E-2</v>
      </c>
      <c r="Q16" s="42" t="s">
        <v>49</v>
      </c>
      <c r="R16" s="40">
        <v>43909</v>
      </c>
      <c r="S16" s="41"/>
    </row>
    <row r="17" spans="1:19" s="2" customFormat="1" ht="36" x14ac:dyDescent="0.25">
      <c r="A17" s="24" t="s">
        <v>66</v>
      </c>
      <c r="B17" s="35">
        <v>8680881036408</v>
      </c>
      <c r="C17" s="36" t="s">
        <v>67</v>
      </c>
      <c r="D17" s="35"/>
      <c r="E17" s="35"/>
      <c r="F17" s="38" t="s">
        <v>68</v>
      </c>
      <c r="G17" s="39"/>
      <c r="H17" s="40">
        <v>41390</v>
      </c>
      <c r="I17" s="28" t="s">
        <v>69</v>
      </c>
      <c r="J17" s="34" t="s">
        <v>56</v>
      </c>
      <c r="K17" s="39" t="s">
        <v>57</v>
      </c>
      <c r="L17" s="41">
        <v>0.28000000000000003</v>
      </c>
      <c r="M17" s="41">
        <v>0.18</v>
      </c>
      <c r="N17" s="41">
        <v>0.1</v>
      </c>
      <c r="O17" s="41">
        <v>0</v>
      </c>
      <c r="P17" s="41"/>
      <c r="Q17" s="42" t="s">
        <v>49</v>
      </c>
      <c r="R17" s="43"/>
      <c r="S17" s="43"/>
    </row>
    <row r="18" spans="1:19" s="2" customFormat="1" ht="36" x14ac:dyDescent="0.25">
      <c r="A18" s="24" t="s">
        <v>111</v>
      </c>
      <c r="B18" s="35">
        <v>8680881036378</v>
      </c>
      <c r="C18" s="36" t="s">
        <v>112</v>
      </c>
      <c r="D18" s="35"/>
      <c r="E18" s="48"/>
      <c r="F18" s="38" t="s">
        <v>113</v>
      </c>
      <c r="G18" s="39"/>
      <c r="H18" s="40">
        <v>41534</v>
      </c>
      <c r="I18" s="28" t="s">
        <v>69</v>
      </c>
      <c r="J18" s="34" t="s">
        <v>56</v>
      </c>
      <c r="K18" s="62" t="s">
        <v>57</v>
      </c>
      <c r="L18" s="41">
        <v>0.28000000000000003</v>
      </c>
      <c r="M18" s="41">
        <v>0.18</v>
      </c>
      <c r="N18" s="41">
        <v>0.1</v>
      </c>
      <c r="O18" s="41">
        <v>0</v>
      </c>
      <c r="P18" s="41"/>
      <c r="Q18" s="42" t="s">
        <v>49</v>
      </c>
      <c r="R18" s="40"/>
      <c r="S18" s="43"/>
    </row>
    <row r="19" spans="1:19" s="2" customFormat="1" ht="24" x14ac:dyDescent="0.25">
      <c r="A19" s="24" t="s">
        <v>160</v>
      </c>
      <c r="B19" s="35">
        <v>8697927170989</v>
      </c>
      <c r="C19" s="36" t="s">
        <v>161</v>
      </c>
      <c r="D19" s="48"/>
      <c r="E19" s="48"/>
      <c r="F19" s="49" t="s">
        <v>162</v>
      </c>
      <c r="G19" s="39"/>
      <c r="H19" s="73">
        <v>41858</v>
      </c>
      <c r="I19" s="28" t="s">
        <v>163</v>
      </c>
      <c r="J19" s="27" t="s">
        <v>56</v>
      </c>
      <c r="K19" s="49" t="s">
        <v>48</v>
      </c>
      <c r="L19" s="41">
        <v>0.4</v>
      </c>
      <c r="M19" s="41">
        <v>0.1</v>
      </c>
      <c r="N19" s="41">
        <v>0</v>
      </c>
      <c r="O19" s="41">
        <v>0</v>
      </c>
      <c r="P19" s="41"/>
      <c r="Q19" s="42" t="s">
        <v>49</v>
      </c>
      <c r="R19" s="73">
        <v>43048</v>
      </c>
      <c r="S19" s="40"/>
    </row>
    <row r="20" spans="1:19" s="2" customFormat="1" ht="36" x14ac:dyDescent="0.25">
      <c r="A20" s="59" t="s">
        <v>114</v>
      </c>
      <c r="B20" s="35">
        <v>8680881256059</v>
      </c>
      <c r="C20" s="36" t="s">
        <v>115</v>
      </c>
      <c r="D20" s="48"/>
      <c r="E20" s="48"/>
      <c r="F20" s="49" t="s">
        <v>93</v>
      </c>
      <c r="G20" s="41" t="s">
        <v>94</v>
      </c>
      <c r="H20" s="40">
        <v>40864</v>
      </c>
      <c r="I20" s="28" t="s">
        <v>69</v>
      </c>
      <c r="J20" s="34" t="s">
        <v>56</v>
      </c>
      <c r="K20" s="39" t="s">
        <v>48</v>
      </c>
      <c r="L20" s="41">
        <v>0.28000000000000003</v>
      </c>
      <c r="M20" s="41">
        <v>0.1</v>
      </c>
      <c r="N20" s="41">
        <v>0</v>
      </c>
      <c r="O20" s="41">
        <v>0</v>
      </c>
      <c r="P20" s="41"/>
      <c r="Q20" s="42" t="s">
        <v>49</v>
      </c>
      <c r="R20" s="43"/>
      <c r="S20" s="40"/>
    </row>
    <row r="21" spans="1:19" s="2" customFormat="1" ht="24" x14ac:dyDescent="0.25">
      <c r="A21" s="24" t="s">
        <v>170</v>
      </c>
      <c r="B21" s="35">
        <v>8680881093760</v>
      </c>
      <c r="C21" s="36" t="s">
        <v>171</v>
      </c>
      <c r="D21" s="35">
        <v>8697935090019</v>
      </c>
      <c r="E21" s="48"/>
      <c r="F21" s="49" t="s">
        <v>118</v>
      </c>
      <c r="G21" s="39"/>
      <c r="H21" s="40">
        <v>40192</v>
      </c>
      <c r="I21" s="28" t="s">
        <v>153</v>
      </c>
      <c r="J21" s="27" t="s">
        <v>56</v>
      </c>
      <c r="K21" s="39" t="s">
        <v>57</v>
      </c>
      <c r="L21" s="41">
        <v>0.28000000000000003</v>
      </c>
      <c r="M21" s="41">
        <v>0.18</v>
      </c>
      <c r="N21" s="41">
        <v>0.1</v>
      </c>
      <c r="O21" s="41">
        <v>0</v>
      </c>
      <c r="P21" s="41"/>
      <c r="Q21" s="42" t="s">
        <v>49</v>
      </c>
      <c r="R21" s="43"/>
      <c r="S21" s="40"/>
    </row>
    <row r="22" spans="1:19" s="2" customFormat="1" ht="24" x14ac:dyDescent="0.25">
      <c r="A22" s="47" t="s">
        <v>116</v>
      </c>
      <c r="B22" s="35">
        <v>8680881093777</v>
      </c>
      <c r="C22" s="36" t="s">
        <v>117</v>
      </c>
      <c r="D22" s="35"/>
      <c r="E22" s="48"/>
      <c r="F22" s="49" t="s">
        <v>118</v>
      </c>
      <c r="G22" s="39"/>
      <c r="H22" s="40">
        <v>40185</v>
      </c>
      <c r="I22" s="28" t="s">
        <v>153</v>
      </c>
      <c r="J22" s="34" t="s">
        <v>56</v>
      </c>
      <c r="K22" s="39" t="s">
        <v>57</v>
      </c>
      <c r="L22" s="41">
        <v>0.28000000000000003</v>
      </c>
      <c r="M22" s="41">
        <v>0.18</v>
      </c>
      <c r="N22" s="41">
        <v>0.1</v>
      </c>
      <c r="O22" s="41">
        <v>0</v>
      </c>
      <c r="P22" s="41"/>
      <c r="Q22" s="42" t="s">
        <v>49</v>
      </c>
      <c r="R22" s="43"/>
      <c r="S22" s="40"/>
    </row>
    <row r="23" spans="1:19" s="2" customFormat="1" ht="36" x14ac:dyDescent="0.25">
      <c r="A23" s="63" t="s">
        <v>119</v>
      </c>
      <c r="B23" s="64">
        <v>8680881091506</v>
      </c>
      <c r="C23" s="7" t="s">
        <v>120</v>
      </c>
      <c r="D23" s="65"/>
      <c r="E23" s="65"/>
      <c r="F23" s="66" t="s">
        <v>121</v>
      </c>
      <c r="G23" s="24" t="s">
        <v>122</v>
      </c>
      <c r="H23" s="51">
        <v>43922</v>
      </c>
      <c r="I23" s="28">
        <v>44098</v>
      </c>
      <c r="J23" s="34">
        <v>44077</v>
      </c>
      <c r="K23" s="66" t="s">
        <v>57</v>
      </c>
      <c r="L23" s="29">
        <v>0.28000000000000003</v>
      </c>
      <c r="M23" s="29">
        <v>0.18</v>
      </c>
      <c r="N23" s="29">
        <v>0.1</v>
      </c>
      <c r="O23" s="29">
        <v>0</v>
      </c>
      <c r="P23" s="67"/>
      <c r="Q23" s="29" t="s">
        <v>49</v>
      </c>
      <c r="R23" s="34">
        <v>43937</v>
      </c>
      <c r="S23" s="46"/>
    </row>
    <row r="24" spans="1:19" s="2" customFormat="1" ht="36" x14ac:dyDescent="0.25">
      <c r="A24" s="63" t="s">
        <v>172</v>
      </c>
      <c r="B24" s="64">
        <v>8680881091551</v>
      </c>
      <c r="C24" s="7" t="s">
        <v>173</v>
      </c>
      <c r="D24" s="65"/>
      <c r="E24" s="65"/>
      <c r="F24" s="66" t="s">
        <v>174</v>
      </c>
      <c r="G24" s="24" t="s">
        <v>122</v>
      </c>
      <c r="H24" s="51">
        <v>43922</v>
      </c>
      <c r="I24" s="28">
        <v>44098</v>
      </c>
      <c r="J24" s="27">
        <v>44077</v>
      </c>
      <c r="K24" s="66" t="s">
        <v>57</v>
      </c>
      <c r="L24" s="29">
        <v>0.28000000000000003</v>
      </c>
      <c r="M24" s="29">
        <v>0.18</v>
      </c>
      <c r="N24" s="29">
        <v>0.1</v>
      </c>
      <c r="O24" s="29">
        <v>0</v>
      </c>
      <c r="P24" s="67"/>
      <c r="Q24" s="29" t="s">
        <v>49</v>
      </c>
      <c r="R24" s="34">
        <v>43937</v>
      </c>
      <c r="S24" s="46"/>
    </row>
    <row r="25" spans="1:19" s="2" customFormat="1" ht="24" x14ac:dyDescent="0.25">
      <c r="A25" s="68" t="s">
        <v>123</v>
      </c>
      <c r="B25" s="35">
        <v>8680881098390</v>
      </c>
      <c r="C25" s="36" t="s">
        <v>124</v>
      </c>
      <c r="D25" s="32"/>
      <c r="E25" s="32"/>
      <c r="F25" s="49" t="s">
        <v>125</v>
      </c>
      <c r="G25" s="32" t="s">
        <v>126</v>
      </c>
      <c r="H25" s="40">
        <v>43220</v>
      </c>
      <c r="I25" s="28">
        <v>44098</v>
      </c>
      <c r="J25" s="34">
        <v>44007</v>
      </c>
      <c r="K25" s="39" t="s">
        <v>57</v>
      </c>
      <c r="L25" s="41">
        <v>0.28000000000000003</v>
      </c>
      <c r="M25" s="41">
        <v>0.18</v>
      </c>
      <c r="N25" s="41">
        <v>0.1</v>
      </c>
      <c r="O25" s="41">
        <v>0</v>
      </c>
      <c r="P25" s="41"/>
      <c r="Q25" s="42" t="s">
        <v>49</v>
      </c>
      <c r="R25" s="40">
        <v>43220</v>
      </c>
      <c r="S25" s="40"/>
    </row>
    <row r="26" spans="1:19" s="2" customFormat="1" ht="24" x14ac:dyDescent="0.25">
      <c r="A26" s="69" t="s">
        <v>127</v>
      </c>
      <c r="B26" s="35">
        <v>8680881098406</v>
      </c>
      <c r="C26" s="36" t="s">
        <v>128</v>
      </c>
      <c r="D26" s="32"/>
      <c r="E26" s="32"/>
      <c r="F26" s="49" t="s">
        <v>129</v>
      </c>
      <c r="G26" s="44"/>
      <c r="H26" s="40">
        <v>43220</v>
      </c>
      <c r="I26" s="28">
        <v>44098</v>
      </c>
      <c r="J26" s="34">
        <v>44007</v>
      </c>
      <c r="K26" s="39" t="s">
        <v>57</v>
      </c>
      <c r="L26" s="41">
        <v>0.28000000000000003</v>
      </c>
      <c r="M26" s="41">
        <v>0.18</v>
      </c>
      <c r="N26" s="41">
        <v>0.1</v>
      </c>
      <c r="O26" s="41">
        <v>0</v>
      </c>
      <c r="P26" s="41"/>
      <c r="Q26" s="42" t="s">
        <v>49</v>
      </c>
      <c r="R26" s="40">
        <v>43220</v>
      </c>
      <c r="S26" s="40"/>
    </row>
    <row r="27" spans="1:19" s="2" customFormat="1" x14ac:dyDescent="0.25">
      <c r="A27" s="47" t="s">
        <v>63</v>
      </c>
      <c r="B27" s="35">
        <v>8680881093913</v>
      </c>
      <c r="C27" s="36" t="s">
        <v>64</v>
      </c>
      <c r="D27" s="35"/>
      <c r="E27" s="48"/>
      <c r="F27" s="49" t="s">
        <v>65</v>
      </c>
      <c r="G27" s="42"/>
      <c r="H27" s="34">
        <v>40654</v>
      </c>
      <c r="I27" s="28">
        <v>44098</v>
      </c>
      <c r="J27" s="34">
        <v>44007</v>
      </c>
      <c r="K27" s="39" t="s">
        <v>57</v>
      </c>
      <c r="L27" s="41">
        <v>0.28000000000000003</v>
      </c>
      <c r="M27" s="41">
        <v>0.18</v>
      </c>
      <c r="N27" s="41">
        <v>0.1</v>
      </c>
      <c r="O27" s="41">
        <v>0</v>
      </c>
      <c r="P27" s="41"/>
      <c r="Q27" s="42" t="s">
        <v>49</v>
      </c>
      <c r="R27" s="34"/>
      <c r="S27" s="40"/>
    </row>
    <row r="28" spans="1:19" s="2" customFormat="1" x14ac:dyDescent="0.25">
      <c r="A28" s="47" t="s">
        <v>130</v>
      </c>
      <c r="B28" s="35">
        <v>8680881093951</v>
      </c>
      <c r="C28" s="36" t="s">
        <v>131</v>
      </c>
      <c r="D28" s="35"/>
      <c r="E28" s="48"/>
      <c r="F28" s="49" t="s">
        <v>132</v>
      </c>
      <c r="G28" s="60" t="s">
        <v>133</v>
      </c>
      <c r="H28" s="43">
        <v>40661</v>
      </c>
      <c r="I28" s="28">
        <v>44098</v>
      </c>
      <c r="J28" s="34">
        <v>44007</v>
      </c>
      <c r="K28" s="39" t="s">
        <v>57</v>
      </c>
      <c r="L28" s="41">
        <v>0.28000000000000003</v>
      </c>
      <c r="M28" s="41">
        <v>0.18</v>
      </c>
      <c r="N28" s="41">
        <v>0.1</v>
      </c>
      <c r="O28" s="41">
        <v>0</v>
      </c>
      <c r="P28" s="41"/>
      <c r="Q28" s="42" t="s">
        <v>49</v>
      </c>
      <c r="R28" s="43"/>
      <c r="S28" s="40"/>
    </row>
    <row r="29" spans="1:19" s="2" customFormat="1" ht="36" x14ac:dyDescent="0.25">
      <c r="A29" s="47" t="s">
        <v>180</v>
      </c>
      <c r="B29" s="35">
        <v>8680881093999</v>
      </c>
      <c r="C29" s="36" t="s">
        <v>181</v>
      </c>
      <c r="D29" s="35"/>
      <c r="E29" s="48"/>
      <c r="F29" s="49" t="s">
        <v>182</v>
      </c>
      <c r="G29" s="60" t="s">
        <v>183</v>
      </c>
      <c r="H29" s="40">
        <v>40730</v>
      </c>
      <c r="I29" s="28">
        <v>44098</v>
      </c>
      <c r="J29" s="27">
        <v>44007</v>
      </c>
      <c r="K29" s="39" t="s">
        <v>57</v>
      </c>
      <c r="L29" s="41">
        <v>0.28000000000000003</v>
      </c>
      <c r="M29" s="41">
        <v>0.18</v>
      </c>
      <c r="N29" s="41">
        <v>0.1</v>
      </c>
      <c r="O29" s="41">
        <v>0</v>
      </c>
      <c r="P29" s="41"/>
      <c r="Q29" s="42" t="s">
        <v>49</v>
      </c>
      <c r="R29" s="43"/>
      <c r="S29" s="40"/>
    </row>
    <row r="30" spans="1:19" s="2" customFormat="1" ht="36" x14ac:dyDescent="0.25">
      <c r="A30" s="25" t="s">
        <v>53</v>
      </c>
      <c r="B30" s="35">
        <v>8680881024221</v>
      </c>
      <c r="C30" s="36" t="s">
        <v>54</v>
      </c>
      <c r="D30" s="35"/>
      <c r="E30" s="37"/>
      <c r="F30" s="38" t="s">
        <v>55</v>
      </c>
      <c r="G30" s="39"/>
      <c r="H30" s="40">
        <v>41292</v>
      </c>
      <c r="I30" s="28" t="s">
        <v>58</v>
      </c>
      <c r="J30" s="34" t="s">
        <v>56</v>
      </c>
      <c r="K30" s="39" t="s">
        <v>57</v>
      </c>
      <c r="L30" s="41">
        <v>0.28000000000000003</v>
      </c>
      <c r="M30" s="41">
        <v>0.18</v>
      </c>
      <c r="N30" s="41">
        <v>0.1</v>
      </c>
      <c r="O30" s="41">
        <v>0</v>
      </c>
      <c r="P30" s="41"/>
      <c r="Q30" s="42" t="s">
        <v>49</v>
      </c>
      <c r="R30" s="39"/>
      <c r="S30" s="43"/>
    </row>
    <row r="31" spans="1:19" s="2" customFormat="1" ht="42.95" customHeight="1" x14ac:dyDescent="0.25">
      <c r="A31" s="75" t="s">
        <v>177</v>
      </c>
      <c r="B31" s="35">
        <v>8680881024214</v>
      </c>
      <c r="C31" s="36" t="s">
        <v>178</v>
      </c>
      <c r="D31" s="35"/>
      <c r="E31" s="76"/>
      <c r="F31" s="38" t="s">
        <v>179</v>
      </c>
      <c r="G31" s="39"/>
      <c r="H31" s="40">
        <v>41127</v>
      </c>
      <c r="I31" s="28" t="s">
        <v>58</v>
      </c>
      <c r="J31" s="27" t="s">
        <v>56</v>
      </c>
      <c r="K31" s="39" t="s">
        <v>57</v>
      </c>
      <c r="L31" s="41">
        <v>0.28000000000000003</v>
      </c>
      <c r="M31" s="41">
        <v>0.18</v>
      </c>
      <c r="N31" s="41">
        <v>0.1</v>
      </c>
      <c r="O31" s="41">
        <v>0</v>
      </c>
      <c r="P31" s="41"/>
      <c r="Q31" s="42" t="s">
        <v>49</v>
      </c>
      <c r="R31" s="77">
        <v>43825</v>
      </c>
      <c r="S31" s="78"/>
    </row>
    <row r="32" spans="1:19" s="2" customFormat="1" ht="24" x14ac:dyDescent="0.25">
      <c r="A32" s="47" t="s">
        <v>134</v>
      </c>
      <c r="B32" s="35">
        <v>8680881154607</v>
      </c>
      <c r="C32" s="36" t="s">
        <v>135</v>
      </c>
      <c r="D32" s="48"/>
      <c r="E32" s="48"/>
      <c r="F32" s="38" t="s">
        <v>136</v>
      </c>
      <c r="G32" s="41"/>
      <c r="H32" s="43">
        <v>40619</v>
      </c>
      <c r="I32" s="28" t="s">
        <v>154</v>
      </c>
      <c r="J32" s="34" t="s">
        <v>56</v>
      </c>
      <c r="K32" s="39" t="s">
        <v>57</v>
      </c>
      <c r="L32" s="41">
        <v>0.28000000000000003</v>
      </c>
      <c r="M32" s="41">
        <v>0.18</v>
      </c>
      <c r="N32" s="41">
        <v>0.1</v>
      </c>
      <c r="O32" s="41">
        <v>0</v>
      </c>
      <c r="P32" s="41"/>
      <c r="Q32" s="42" t="s">
        <v>49</v>
      </c>
      <c r="R32" s="43"/>
      <c r="S32" s="40"/>
    </row>
    <row r="33" spans="1:19" s="2" customFormat="1" ht="36" x14ac:dyDescent="0.25">
      <c r="A33" s="47" t="s">
        <v>193</v>
      </c>
      <c r="B33" s="35">
        <v>8680881154621</v>
      </c>
      <c r="C33" s="36" t="s">
        <v>194</v>
      </c>
      <c r="D33" s="48"/>
      <c r="E33" s="48"/>
      <c r="F33" s="38" t="s">
        <v>195</v>
      </c>
      <c r="G33" s="41"/>
      <c r="H33" s="43">
        <v>40619</v>
      </c>
      <c r="I33" s="28" t="s">
        <v>196</v>
      </c>
      <c r="J33" s="27" t="s">
        <v>56</v>
      </c>
      <c r="K33" s="39" t="s">
        <v>57</v>
      </c>
      <c r="L33" s="41">
        <v>0.28000000000000003</v>
      </c>
      <c r="M33" s="41">
        <v>0.18</v>
      </c>
      <c r="N33" s="41">
        <v>0.1</v>
      </c>
      <c r="O33" s="41">
        <v>0</v>
      </c>
      <c r="P33" s="41"/>
      <c r="Q33" s="42" t="s">
        <v>49</v>
      </c>
      <c r="R33" s="43"/>
      <c r="S33" s="41"/>
    </row>
    <row r="34" spans="1:19" s="2" customFormat="1" ht="36" x14ac:dyDescent="0.25">
      <c r="A34" s="47" t="s">
        <v>70</v>
      </c>
      <c r="B34" s="35">
        <v>8680881154645</v>
      </c>
      <c r="C34" s="36" t="s">
        <v>71</v>
      </c>
      <c r="D34" s="48"/>
      <c r="E34" s="48"/>
      <c r="F34" s="38" t="s">
        <v>72</v>
      </c>
      <c r="G34" s="41"/>
      <c r="H34" s="43">
        <v>40619</v>
      </c>
      <c r="I34" s="28" t="s">
        <v>73</v>
      </c>
      <c r="J34" s="34" t="s">
        <v>56</v>
      </c>
      <c r="K34" s="39" t="s">
        <v>57</v>
      </c>
      <c r="L34" s="41">
        <v>0.28000000000000003</v>
      </c>
      <c r="M34" s="41">
        <v>0.18</v>
      </c>
      <c r="N34" s="41">
        <v>0.1</v>
      </c>
      <c r="O34" s="41">
        <v>0</v>
      </c>
      <c r="P34" s="41"/>
      <c r="Q34" s="42" t="s">
        <v>49</v>
      </c>
      <c r="R34" s="43"/>
      <c r="S34" s="41"/>
    </row>
    <row r="35" spans="1:19" s="2" customFormat="1" ht="36" x14ac:dyDescent="0.25">
      <c r="A35" s="47" t="s">
        <v>137</v>
      </c>
      <c r="B35" s="35">
        <v>8680881154669</v>
      </c>
      <c r="C35" s="36" t="s">
        <v>138</v>
      </c>
      <c r="D35" s="48"/>
      <c r="E35" s="48"/>
      <c r="F35" s="38" t="s">
        <v>139</v>
      </c>
      <c r="G35" s="41"/>
      <c r="H35" s="43">
        <v>40619</v>
      </c>
      <c r="I35" s="46" t="s">
        <v>155</v>
      </c>
      <c r="J35" s="34" t="s">
        <v>56</v>
      </c>
      <c r="K35" s="39" t="s">
        <v>57</v>
      </c>
      <c r="L35" s="41">
        <v>0.28000000000000003</v>
      </c>
      <c r="M35" s="41">
        <v>0.18</v>
      </c>
      <c r="N35" s="41">
        <v>0.1</v>
      </c>
      <c r="O35" s="41">
        <v>0</v>
      </c>
      <c r="P35" s="41"/>
      <c r="Q35" s="42" t="s">
        <v>49</v>
      </c>
      <c r="R35" s="43"/>
      <c r="S35" s="41"/>
    </row>
    <row r="36" spans="1:19" s="2" customFormat="1" x14ac:dyDescent="0.25">
      <c r="A36" s="47" t="s">
        <v>157</v>
      </c>
      <c r="B36" s="72">
        <v>8697927153760</v>
      </c>
      <c r="C36" s="36" t="s">
        <v>158</v>
      </c>
      <c r="D36" s="35"/>
      <c r="E36" s="35"/>
      <c r="F36" s="38" t="s">
        <v>159</v>
      </c>
      <c r="G36" s="41"/>
      <c r="H36" s="40">
        <v>40730</v>
      </c>
      <c r="I36" s="28">
        <v>44098</v>
      </c>
      <c r="J36" s="27">
        <v>44007</v>
      </c>
      <c r="K36" s="39" t="s">
        <v>57</v>
      </c>
      <c r="L36" s="41">
        <v>0.28000000000000003</v>
      </c>
      <c r="M36" s="41">
        <v>0.18</v>
      </c>
      <c r="N36" s="41">
        <v>0.1</v>
      </c>
      <c r="O36" s="41">
        <v>0</v>
      </c>
      <c r="P36" s="41"/>
      <c r="Q36" s="42" t="s">
        <v>49</v>
      </c>
      <c r="R36" s="40"/>
      <c r="S36" s="40"/>
    </row>
    <row r="37" spans="1:19" s="2" customFormat="1" x14ac:dyDescent="0.25">
      <c r="A37" s="69" t="s">
        <v>164</v>
      </c>
      <c r="B37" s="35">
        <v>8697927013088</v>
      </c>
      <c r="C37" s="36" t="s">
        <v>165</v>
      </c>
      <c r="D37" s="32"/>
      <c r="E37" s="32"/>
      <c r="F37" s="38" t="s">
        <v>166</v>
      </c>
      <c r="G37" s="39" t="s">
        <v>167</v>
      </c>
      <c r="H37" s="71">
        <v>43358</v>
      </c>
      <c r="I37" s="28">
        <v>44098</v>
      </c>
      <c r="J37" s="27">
        <v>44007</v>
      </c>
      <c r="K37" s="39" t="s">
        <v>57</v>
      </c>
      <c r="L37" s="41">
        <v>0.28000000000000003</v>
      </c>
      <c r="M37" s="41">
        <v>0.18</v>
      </c>
      <c r="N37" s="41">
        <v>0.1</v>
      </c>
      <c r="O37" s="41">
        <v>0</v>
      </c>
      <c r="P37" s="41"/>
      <c r="Q37" s="42" t="s">
        <v>49</v>
      </c>
      <c r="R37" s="70">
        <v>43755</v>
      </c>
      <c r="S37" s="40"/>
    </row>
    <row r="38" spans="1:19" s="2" customFormat="1" ht="24" x14ac:dyDescent="0.25">
      <c r="A38" s="69" t="s">
        <v>146</v>
      </c>
      <c r="B38" s="35">
        <v>8697927013057</v>
      </c>
      <c r="C38" s="36" t="s">
        <v>147</v>
      </c>
      <c r="D38" s="32"/>
      <c r="E38" s="32"/>
      <c r="F38" s="38" t="s">
        <v>148</v>
      </c>
      <c r="G38" s="39" t="s">
        <v>149</v>
      </c>
      <c r="H38" s="71">
        <v>42927</v>
      </c>
      <c r="I38" s="28" t="s">
        <v>156</v>
      </c>
      <c r="J38" s="34" t="s">
        <v>56</v>
      </c>
      <c r="K38" s="39" t="s">
        <v>57</v>
      </c>
      <c r="L38" s="41">
        <v>0.28000000000000003</v>
      </c>
      <c r="M38" s="41">
        <v>0.18</v>
      </c>
      <c r="N38" s="41">
        <v>0.1</v>
      </c>
      <c r="O38" s="41">
        <v>0</v>
      </c>
      <c r="P38" s="41"/>
      <c r="Q38" s="42" t="s">
        <v>49</v>
      </c>
      <c r="R38" s="43">
        <v>43727</v>
      </c>
      <c r="S38" s="40"/>
    </row>
    <row r="39" spans="1:19" s="2" customFormat="1" ht="24" x14ac:dyDescent="0.25">
      <c r="A39" s="69" t="s">
        <v>168</v>
      </c>
      <c r="B39" s="35">
        <v>8680881098628</v>
      </c>
      <c r="C39" s="36" t="s">
        <v>169</v>
      </c>
      <c r="D39" s="48"/>
      <c r="E39" s="48"/>
      <c r="F39" s="38" t="s">
        <v>142</v>
      </c>
      <c r="G39" s="42"/>
      <c r="H39" s="40">
        <v>42922</v>
      </c>
      <c r="I39" s="28" t="s">
        <v>154</v>
      </c>
      <c r="J39" s="27" t="s">
        <v>56</v>
      </c>
      <c r="K39" s="39" t="s">
        <v>57</v>
      </c>
      <c r="L39" s="41">
        <v>0.28000000000000003</v>
      </c>
      <c r="M39" s="41">
        <v>0.18</v>
      </c>
      <c r="N39" s="41">
        <v>0.1</v>
      </c>
      <c r="O39" s="41">
        <v>0</v>
      </c>
      <c r="P39" s="41"/>
      <c r="Q39" s="42" t="s">
        <v>49</v>
      </c>
      <c r="R39" s="40"/>
      <c r="S39" s="40"/>
    </row>
    <row r="40" spans="1:19" s="2" customFormat="1" ht="24" x14ac:dyDescent="0.25">
      <c r="A40" s="69" t="s">
        <v>140</v>
      </c>
      <c r="B40" s="35">
        <v>8680881098635</v>
      </c>
      <c r="C40" s="36" t="s">
        <v>141</v>
      </c>
      <c r="D40" s="48"/>
      <c r="E40" s="48"/>
      <c r="F40" s="38" t="s">
        <v>142</v>
      </c>
      <c r="G40" s="42"/>
      <c r="H40" s="40">
        <v>43020</v>
      </c>
      <c r="I40" s="28" t="s">
        <v>154</v>
      </c>
      <c r="J40" s="34" t="s">
        <v>56</v>
      </c>
      <c r="K40" s="39" t="s">
        <v>57</v>
      </c>
      <c r="L40" s="41">
        <v>0.28000000000000003</v>
      </c>
      <c r="M40" s="41">
        <v>0.18</v>
      </c>
      <c r="N40" s="41">
        <v>0.1</v>
      </c>
      <c r="O40" s="41">
        <v>0</v>
      </c>
      <c r="P40" s="41"/>
      <c r="Q40" s="42" t="s">
        <v>49</v>
      </c>
      <c r="R40" s="43"/>
      <c r="S40" s="40"/>
    </row>
    <row r="41" spans="1:19" s="2" customFormat="1" x14ac:dyDescent="0.25">
      <c r="A41" s="66" t="s">
        <v>143</v>
      </c>
      <c r="B41" s="48">
        <v>8680881090967</v>
      </c>
      <c r="C41" s="36" t="s">
        <v>144</v>
      </c>
      <c r="D41" s="32"/>
      <c r="E41" s="32"/>
      <c r="F41" s="38" t="s">
        <v>145</v>
      </c>
      <c r="G41" s="39"/>
      <c r="H41" s="40">
        <v>42922</v>
      </c>
      <c r="I41" s="28">
        <v>44098</v>
      </c>
      <c r="J41" s="34">
        <v>44007</v>
      </c>
      <c r="K41" s="40" t="s">
        <v>57</v>
      </c>
      <c r="L41" s="41">
        <v>0.28000000000000003</v>
      </c>
      <c r="M41" s="41">
        <v>0.18</v>
      </c>
      <c r="N41" s="41">
        <v>0.1</v>
      </c>
      <c r="O41" s="41">
        <v>0</v>
      </c>
      <c r="P41" s="41"/>
      <c r="Q41" s="42" t="s">
        <v>49</v>
      </c>
      <c r="R41" s="70">
        <v>43650</v>
      </c>
      <c r="S41" s="41"/>
    </row>
  </sheetData>
  <autoFilter ref="A4:S40" xr:uid="{2C736592-0E38-4886-9644-3BCA554411A2}">
    <sortState ref="A5:S41">
      <sortCondition ref="C4:C40"/>
    </sortState>
  </autoFilter>
  <mergeCells count="2">
    <mergeCell ref="A1:S1"/>
    <mergeCell ref="A2:S2"/>
  </mergeCells>
  <conditionalFormatting sqref="B6">
    <cfRule type="duplicateValues" dxfId="2" priority="3"/>
  </conditionalFormatting>
  <conditionalFormatting sqref="B10">
    <cfRule type="duplicateValues" dxfId="1" priority="2"/>
  </conditionalFormatting>
  <conditionalFormatting sqref="B3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B089-4EE6-4B06-A47B-637523147283}">
  <dimension ref="A1:S13"/>
  <sheetViews>
    <sheetView workbookViewId="0">
      <pane ySplit="4" topLeftCell="A5" activePane="bottomLeft" state="frozen"/>
      <selection pane="bottomLeft" activeCell="L17" sqref="L17"/>
    </sheetView>
  </sheetViews>
  <sheetFormatPr defaultRowHeight="15" x14ac:dyDescent="0.25"/>
  <cols>
    <col min="2" max="2" width="12.140625" bestFit="1" customWidth="1"/>
    <col min="3" max="3" width="32" customWidth="1"/>
    <col min="4" max="4" width="12" customWidth="1"/>
    <col min="9" max="9" width="10.5703125" customWidth="1"/>
    <col min="19" max="19" width="10.85546875" customWidth="1"/>
  </cols>
  <sheetData>
    <row r="1" spans="1:19" s="2" customFormat="1" x14ac:dyDescent="0.25">
      <c r="A1" s="95" t="s">
        <v>51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N1" s="95"/>
      <c r="O1" s="95"/>
      <c r="P1" s="95"/>
      <c r="Q1" s="95"/>
      <c r="R1" s="95"/>
      <c r="S1" s="95"/>
    </row>
    <row r="2" spans="1:19" s="2" customFormat="1" ht="15.75" thickBot="1" x14ac:dyDescent="0.3">
      <c r="A2" s="97" t="s">
        <v>52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7"/>
      <c r="M2" s="97"/>
      <c r="N2" s="97"/>
      <c r="O2" s="97"/>
      <c r="P2" s="97"/>
      <c r="Q2" s="97"/>
      <c r="R2" s="97"/>
      <c r="S2" s="97"/>
    </row>
    <row r="3" spans="1:19" s="17" customFormat="1" ht="108.75" thickBot="1" x14ac:dyDescent="0.3">
      <c r="A3" s="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10" t="s">
        <v>24</v>
      </c>
      <c r="I3" s="10" t="s">
        <v>40</v>
      </c>
      <c r="J3" s="10" t="s">
        <v>41</v>
      </c>
      <c r="K3" s="11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3" t="s">
        <v>23</v>
      </c>
      <c r="S3" s="14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s="2" customFormat="1" ht="24" x14ac:dyDescent="0.25">
      <c r="A5" s="25" t="s">
        <v>44</v>
      </c>
      <c r="B5" s="26">
        <v>8699786550063</v>
      </c>
      <c r="C5" s="7" t="s">
        <v>45</v>
      </c>
      <c r="D5" s="25"/>
      <c r="E5" s="25"/>
      <c r="F5" s="6" t="s">
        <v>46</v>
      </c>
      <c r="G5" s="25" t="s">
        <v>47</v>
      </c>
      <c r="H5" s="4"/>
      <c r="I5" s="27"/>
      <c r="J5" s="27">
        <v>43790</v>
      </c>
      <c r="K5" s="5" t="s">
        <v>48</v>
      </c>
      <c r="L5" s="29">
        <v>0.28000000000000003</v>
      </c>
      <c r="M5" s="29">
        <v>0.1</v>
      </c>
      <c r="N5" s="29">
        <v>0</v>
      </c>
      <c r="O5" s="29">
        <v>0</v>
      </c>
      <c r="P5" s="29"/>
      <c r="Q5" s="30" t="s">
        <v>49</v>
      </c>
      <c r="R5" s="31"/>
      <c r="S5" s="4"/>
    </row>
    <row r="13" spans="1:19" x14ac:dyDescent="0.25">
      <c r="D13" t="s">
        <v>43</v>
      </c>
    </row>
  </sheetData>
  <autoFilter ref="A4:S4" xr:uid="{3C5D146A-F8A1-4F7E-B377-C469FEF5F36E}">
    <sortState ref="A4:S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2020-09-23T13:55:40Z</dcterms:modified>
</cp:coreProperties>
</file>