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64" r:id="rId1"/>
    <sheet name="4A DÜZENLENENLER" sheetId="155" r:id="rId2"/>
    <sheet name="4A AKTIFLENENLER" sheetId="153" r:id="rId3"/>
    <sheet name="4A PASİFLENENLER" sheetId="161" r:id="rId4"/>
    <sheet name="4H AKTIFLENENLER" sheetId="163" r:id="rId5"/>
  </sheets>
  <definedNames>
    <definedName name="_xlnm._FilterDatabase" localSheetId="2" hidden="1">'4A AKTIFLENENLER'!$A$4:$S$4</definedName>
    <definedName name="_xlnm._FilterDatabase" localSheetId="1" hidden="1">'4A DÜZENLENENLER'!$A$4:$EK$4</definedName>
    <definedName name="_xlnm._FilterDatabase" localSheetId="0" hidden="1">'4A EKLENENLER'!$A$4:$EK$4</definedName>
    <definedName name="_xlnm._FilterDatabase" localSheetId="3" hidden="1">'4A PASİFLENENLER'!$A$4:$S$4</definedName>
    <definedName name="_xlnm._FilterDatabase" localSheetId="4" hidden="1">'4H AKTIFLENENLER'!$A$5:$I$5</definedName>
  </definedNames>
  <calcPr calcId="162913" concurrentCalc="0"/>
</workbook>
</file>

<file path=xl/sharedStrings.xml><?xml version="1.0" encoding="utf-8"?>
<sst xmlns="http://schemas.openxmlformats.org/spreadsheetml/2006/main" count="341" uniqueCount="151">
  <si>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</si>
  <si>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</si>
  <si>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</si>
  <si>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</si>
  <si>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</si>
  <si>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</si>
  <si>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</si>
  <si>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</si>
  <si>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</si>
  <si>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</si>
  <si>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</si>
  <si>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</si>
  <si>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</si>
  <si>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</si>
  <si>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</si>
  <si>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</si>
  <si>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</si>
  <si>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</si>
  <si>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</si>
  <si>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</si>
  <si>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</si>
  <si>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</si>
  <si>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</si>
  <si>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</si>
  <si>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</si>
  <si>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</si>
  <si>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</si>
  <si>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</si>
  <si>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</si>
  <si>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</si>
  <si>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</si>
  <si>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</si>
  <si>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</si>
  <si>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</si>
  <si>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</si>
  <si>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</si>
  <si>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</si>
  <si>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</si>
  <si>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</si>
  <si>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</si>
  <si>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</si>
  <si>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LİSTESİNDE (EK-4/A) AKTİFLENEN İLAÇLAR</t>
  </si>
  <si>
    <t>JENERİK</t>
  </si>
  <si>
    <t>0-2,75%</t>
  </si>
  <si>
    <t>Pasiflenme Tarihi</t>
  </si>
  <si>
    <t xml:space="preserve">K </t>
  </si>
  <si>
    <t>EK- 3</t>
  </si>
  <si>
    <t>BEDELİ ÖDENECEK İLAÇLAR LİSTESİNDE (EK-4/A) PASİFLENEN İLAÇLAR</t>
  </si>
  <si>
    <t>A15629</t>
  </si>
  <si>
    <t>E605R</t>
  </si>
  <si>
    <t>TACROLIN %0,1 MERHEM (30 GR)</t>
  </si>
  <si>
    <t>DEPARIC 10 MCG/2 ML IV ENJEKSIYONLUK COZELTI ICEREN AMPUL (2 ML 5 AMPUL) *</t>
  </si>
  <si>
    <t>E651B</t>
  </si>
  <si>
    <t>FRENAG PLUS JEL 50 GR*</t>
  </si>
  <si>
    <t>E247C</t>
  </si>
  <si>
    <t>NOT:* işaretli üründeki değişiklik yürürlük tarihi 20.06.2019 dur.</t>
  </si>
  <si>
    <t>A15628</t>
  </si>
  <si>
    <t>E605P</t>
  </si>
  <si>
    <t>TACROLIN %0,03 MERHEM (30 GR)</t>
  </si>
  <si>
    <t>A13553</t>
  </si>
  <si>
    <t xml:space="preserve">KLOGEL-A 75/75 MG 30 KAP </t>
  </si>
  <si>
    <t>A11532</t>
  </si>
  <si>
    <t>ROSUFIX 20 MG 84 FTB</t>
  </si>
  <si>
    <t>E434B</t>
  </si>
  <si>
    <t>A11773</t>
  </si>
  <si>
    <t>EZETEC 10 MG 84 TB</t>
  </si>
  <si>
    <t>E480A</t>
  </si>
  <si>
    <t>A13483</t>
  </si>
  <si>
    <t>CEFBIR PLUS 300/125 MG 20 FTB</t>
  </si>
  <si>
    <t>E499D</t>
  </si>
  <si>
    <t>A10531</t>
  </si>
  <si>
    <t>RHOPHYLAC 300 MIKROGRAM/2 ML (1500 IU) IM/IV ENJEKSIYON ICIN COZELTI ICEREN KULL.HAZIR ENJ</t>
  </si>
  <si>
    <t>E370A</t>
  </si>
  <si>
    <t>KAN ÜRÜNÜ</t>
  </si>
  <si>
    <t>A16080</t>
  </si>
  <si>
    <t>CODEFEN 50/50 MG 20 EFV TB</t>
  </si>
  <si>
    <t>A12480</t>
  </si>
  <si>
    <t>SEQUA 100 MG 60 FTB</t>
  </si>
  <si>
    <t>E344B</t>
  </si>
  <si>
    <t>A12525</t>
  </si>
  <si>
    <t>TELVIS 80 MG 84 TB</t>
  </si>
  <si>
    <t>E244A</t>
  </si>
  <si>
    <t>TR-008E</t>
  </si>
  <si>
    <t>A17265</t>
  </si>
  <si>
    <t>ILOTEMOL 20 MCG/ML IV INFUZYON ICIN COZELTI ICEREN 1 AMPUL</t>
  </si>
  <si>
    <t>E715B</t>
  </si>
  <si>
    <t>A15773</t>
  </si>
  <si>
    <t>EPIRITU 200 MG/100 ML IV INTRAVEZIKAL INFUZYON ICIN KONSANTRE COZELTI ICEREN 1 FLAKON</t>
  </si>
  <si>
    <t>YİRMİ YIL</t>
  </si>
  <si>
    <t xml:space="preserve">
4.1.11- Hastanelerce Temini Zorunlu Kemoterapi İlaçları Listesi (EK-4/H)
(1) “Bedeli Ödenecek İlaçlar Listesi” nde (EK-4/A) yer alan ilaçlardan hastanelerce temini zorunlu kemoterapi ilaçlarına ait ticari isimleri ve barkod/karekod numaralarının yer aldığı (EK-4/H) Listesi, “Hastanelerce Temini Zorunlu Kemoterapi İlaçları Listesi” (Ek-4/H) olarak Kurumun resmi internet sitesinde yayımlanır.”(21.04.2015 tarıhli resmı gazete, 30.04.2015 yürürlük-SHFK kararı ile
</t>
  </si>
  <si>
    <t>EK-4A Listesine Giriş Tarihi</t>
  </si>
  <si>
    <t>EK-4H Listesine Giriş Tarihi</t>
  </si>
  <si>
    <t>HASTANELERCE TEMİNİ ZORUNLU KEMOTERAPİ İLAÇLARI LİSTESİNDE (EK-4/H) AKTİFLENEN İLAÇLAR</t>
  </si>
  <si>
    <t>BEDELİ ÖDENECEK İLAÇLAR LİSTESİNDE (EK-4/A) EKLENEN İLAÇLAR</t>
  </si>
  <si>
    <t>E798A</t>
  </si>
  <si>
    <t>ARVILA 250 MG TABLET (120 TABLET)</t>
  </si>
  <si>
    <t>EK- 4</t>
  </si>
  <si>
    <t>Ek-5</t>
  </si>
  <si>
    <t>EK-5</t>
  </si>
  <si>
    <t>E596C</t>
  </si>
  <si>
    <t>LAXENO 1,5 MG/ML ORAL COZELTI (250 ML X 1 SISE)</t>
  </si>
  <si>
    <t>E243J</t>
  </si>
  <si>
    <t>ENTERAL</t>
  </si>
  <si>
    <t xml:space="preserve">PEDIASURE PLUS FIBER KAKAOLU (220 ML) </t>
  </si>
  <si>
    <t>ETNA COMBO 100 MG/ 8 MG 14 TABLET</t>
  </si>
  <si>
    <t>A15019</t>
  </si>
  <si>
    <t>LEVMONT 2,5/4 MG TOZ ICEREN SASE (30 SASE) (DUAL-AIR 2,5/4 MG 30 SASE)</t>
  </si>
  <si>
    <t>E559B</t>
  </si>
  <si>
    <t>A05430</t>
  </si>
  <si>
    <t>NIMBEX 20 MG/10 ML 5 AMP</t>
  </si>
  <si>
    <t>ORİJİNAL</t>
  </si>
  <si>
    <t>A15308</t>
  </si>
  <si>
    <t>EMULID PLUS % 1 + % 5 JEL  50 G</t>
  </si>
  <si>
    <t>A00645</t>
  </si>
  <si>
    <t>AMINESS-N FILM KAPLI TABLET (300 TABLET)</t>
  </si>
  <si>
    <t>A01810</t>
  </si>
  <si>
    <t>CIBADREX 10/12,5 MG FILM  TABLET (28 TABLET)</t>
  </si>
  <si>
    <t>E471C</t>
  </si>
  <si>
    <t>TR-008L</t>
  </si>
  <si>
    <t>A01812</t>
  </si>
  <si>
    <t>CIBADREX 5MG/6,25 MG FILM TABLET (28 TABLET)</t>
  </si>
  <si>
    <t>E471A</t>
  </si>
  <si>
    <t>A04941</t>
  </si>
  <si>
    <t>MESTINON 60 MG  KAPLI TABLET (20 TABLET)</t>
  </si>
  <si>
    <t>A06681</t>
  </si>
  <si>
    <t>REPARIL-GEL N %1 + %5 JEL (50 G)</t>
  </si>
  <si>
    <t>E699A</t>
  </si>
  <si>
    <t>A17079</t>
  </si>
  <si>
    <t>NIMES COMBO 100 MG/ 8 MG 14 TABLET</t>
  </si>
  <si>
    <t>A17099</t>
  </si>
  <si>
    <t>VITAL 1,5 KCAL ORMAN MEYVELERI AROMALI 200 ML</t>
  </si>
  <si>
    <t>E803A</t>
  </si>
  <si>
    <t xml:space="preserve">ENTERAL </t>
  </si>
  <si>
    <t>A17100</t>
  </si>
  <si>
    <t>VITAL 1,5 KCAL VANILYA AROMALI 200 ML</t>
  </si>
  <si>
    <t>A17067</t>
  </si>
  <si>
    <t>GLUCERNA 1,5 KCAL CILEK AROMALI 220 ML</t>
  </si>
  <si>
    <t>E243M</t>
  </si>
  <si>
    <t>A16078</t>
  </si>
  <si>
    <t>CALCIDOSE 600 MG/400 IU/32,5 MG  60 EFV TB</t>
  </si>
  <si>
    <t>E465B</t>
  </si>
  <si>
    <t>A16206</t>
  </si>
  <si>
    <t>RIZNORM 10 EFERVESAN TABLET (6 TABLET)</t>
  </si>
  <si>
    <t xml:space="preserve">E560A </t>
  </si>
  <si>
    <t>E247E</t>
  </si>
  <si>
    <t>A17462</t>
  </si>
  <si>
    <t>A17463</t>
  </si>
  <si>
    <t>A17464</t>
  </si>
  <si>
    <t>A17465</t>
  </si>
  <si>
    <t>A17256</t>
  </si>
  <si>
    <t>A17262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</si>
</sst>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01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</cellStyleXfs>
  <cellXfs count="101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0" fillId="0" borderId="0" xfId="0"/>
    <xf numFmtId="0" fontId="117" fillId="0" borderId="0" xfId="69" applyFont="1" applyFill="1" applyBorder="1"/>
    <xf numFmtId="0" fontId="61" fillId="0" borderId="1" xfId="1" applyFont="1" applyFill="1" applyBorder="1" applyAlignment="1">
      <alignment horizontal="center" vertical="center" wrapText="1"/>
    </xf>
    <xf numFmtId="0" fontId="117" fillId="0" borderId="0" xfId="0" applyFont="1"/>
    <xf numFmtId="0" fontId="61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3" fillId="0" borderId="23" xfId="0" applyFont="1" applyFill="1" applyBorder="1" applyAlignment="1">
      <alignment horizontal="center" vertical="center" wrapText="1"/>
    </xf>
    <xf numFmtId="0" fontId="61" fillId="0" borderId="23" xfId="1" applyFont="1" applyFill="1" applyBorder="1" applyAlignment="1">
      <alignment horizontal="center" vertical="center" wrapText="1"/>
    </xf>
    <xf numFmtId="0" fontId="61" fillId="0" borderId="23" xfId="1" applyNumberFormat="1" applyFont="1" applyFill="1" applyBorder="1" applyAlignment="1">
      <alignment horizontal="center" vertical="center" wrapText="1"/>
    </xf>
    <xf numFmtId="0" fontId="61" fillId="0" borderId="23" xfId="2" applyNumberFormat="1" applyFont="1" applyFill="1" applyBorder="1" applyAlignment="1">
      <alignment horizontal="center" vertical="center" wrapText="1"/>
    </xf>
    <xf numFmtId="10" fontId="61" fillId="0" borderId="23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10" fontId="61" fillId="55" borderId="1" xfId="2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167" fontId="64" fillId="0" borderId="1" xfId="0" applyNumberFormat="1" applyFont="1" applyFill="1" applyBorder="1" applyAlignment="1">
      <alignment horizontal="center" vertical="center" wrapText="1"/>
    </xf>
    <xf numFmtId="0" fontId="127" fillId="0" borderId="0" xfId="0" applyFont="1"/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4" fontId="127" fillId="56" borderId="1" xfId="0" applyNumberFormat="1" applyFont="1" applyFill="1" applyBorder="1" applyAlignment="1">
      <alignment horizontal="center" vertical="center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/>
    </xf>
    <xf numFmtId="0" fontId="64" fillId="55" borderId="1" xfId="69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4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 vertical="center"/>
    </xf>
    <xf numFmtId="0" fontId="117" fillId="55" borderId="1" xfId="0" applyFont="1" applyFill="1" applyBorder="1" applyAlignment="1">
      <alignment horizontal="center" vertical="center"/>
    </xf>
    <xf numFmtId="14" fontId="64" fillId="55" borderId="1" xfId="69" applyNumberFormat="1" applyFont="1" applyFill="1" applyBorder="1" applyAlignment="1">
      <alignment horizontal="center" vertical="center" wrapText="1"/>
    </xf>
    <xf numFmtId="0" fontId="117" fillId="55" borderId="1" xfId="0" applyFont="1" applyFill="1" applyBorder="1"/>
    <xf numFmtId="0" fontId="0" fillId="55" borderId="1" xfId="0" applyFill="1" applyBorder="1" applyAlignment="1">
      <alignment horizontal="center" vertical="center"/>
    </xf>
    <xf numFmtId="1" fontId="64" fillId="55" borderId="1" xfId="4300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61" fillId="55" borderId="23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" fontId="66" fillId="55" borderId="1" xfId="102" applyNumberFormat="1" applyFill="1" applyBorder="1"/>
    <xf numFmtId="1" fontId="64" fillId="0" borderId="1" xfId="2" quotePrefix="1" applyNumberFormat="1" applyFont="1" applyFill="1" applyBorder="1" applyAlignment="1">
      <alignment horizontal="left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0" fontId="130" fillId="0" borderId="1" xfId="69" applyFont="1" applyFill="1" applyBorder="1" applyAlignment="1">
      <alignment horizontal="center" vertical="center"/>
    </xf>
    <xf numFmtId="0" fontId="117" fillId="0" borderId="1" xfId="69" applyFont="1" applyFill="1" applyBorder="1" applyAlignment="1">
      <alignment horizontal="center" vertical="center"/>
    </xf>
    <xf numFmtId="167" fontId="64" fillId="56" borderId="1" xfId="69" applyNumberFormat="1" applyFont="1" applyFill="1" applyBorder="1" applyAlignment="1">
      <alignment horizontal="center" vertical="center" wrapText="1"/>
    </xf>
    <xf numFmtId="0" fontId="127" fillId="56" borderId="1" xfId="0" applyFont="1" applyFill="1" applyBorder="1" applyAlignment="1">
      <alignment horizontal="center" vertical="center"/>
    </xf>
    <xf numFmtId="0" fontId="64" fillId="0" borderId="25" xfId="1" applyNumberFormat="1" applyFont="1" applyFill="1" applyBorder="1" applyAlignment="1">
      <alignment horizontal="left" vertical="center" wrapText="1"/>
    </xf>
    <xf numFmtId="0" fontId="64" fillId="56" borderId="25" xfId="1" applyNumberFormat="1" applyFont="1" applyFill="1" applyBorder="1" applyAlignment="1">
      <alignment horizontal="left" vertical="center" wrapText="1"/>
    </xf>
    <xf numFmtId="1" fontId="64" fillId="0" borderId="21" xfId="69" applyNumberFormat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64" fillId="55" borderId="21" xfId="2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2" xfId="2" quotePrefix="1" applyNumberFormat="1" applyFont="1" applyFill="1" applyBorder="1" applyAlignment="1">
      <alignment horizontal="center" vertical="center" wrapText="1"/>
    </xf>
    <xf numFmtId="1" fontId="61" fillId="55" borderId="24" xfId="2" quotePrefix="1" applyNumberFormat="1" applyFont="1" applyFill="1" applyBorder="1" applyAlignment="1">
      <alignment horizontal="center" vertical="center" wrapText="1"/>
    </xf>
  </cellXfs>
  <cellStyles count="4301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0"/>
    <cellStyle name="Normal_Sayfa1" xfId="1"/>
    <cellStyle name="Normal_Sayfa1 2" xfId="2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79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"/>
  <sheetViews>
    <sheetView tabSelected="1" workbookViewId="0">
      <pane ySplit="4" topLeftCell="A5" activePane="bottomLeft" state="frozen"/>
      <selection pane="bottomLeft" activeCell="C14" sqref="C14"/>
    </sheetView>
  </sheetViews>
  <sheetFormatPr defaultRowHeight="15" x14ac:dyDescent="0.25"/>
  <cols>
    <col min="1" max="1" width="9.140625" style="12"/>
    <col min="2" max="2" width="12.28515625" style="11" customWidth="1"/>
    <col min="3" max="3" width="35.85546875" style="11" customWidth="1"/>
    <col min="4" max="4" width="12.140625" style="11" bestFit="1" customWidth="1"/>
    <col min="5" max="5" width="12.140625" style="11" customWidth="1"/>
    <col min="6" max="8" width="9.140625" style="11"/>
    <col min="9" max="9" width="10.28515625" style="11" customWidth="1"/>
    <col min="10" max="18" width="9.140625" style="11"/>
    <col min="19" max="19" width="10.42578125" style="11" customWidth="1"/>
    <col min="20" max="16384" width="9.140625" style="11"/>
  </cols>
  <sheetData>
    <row r="1" spans="1:141" s="10" customFormat="1" x14ac:dyDescent="0.25">
      <c r="A1" s="96" t="s">
        <v>38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6"/>
      <c r="M1" s="96"/>
      <c r="N1" s="96"/>
      <c r="O1" s="96"/>
      <c r="P1" s="96"/>
      <c r="Q1" s="96"/>
      <c r="R1" s="96"/>
      <c r="S1" s="9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0" customFormat="1" x14ac:dyDescent="0.25">
      <c r="A2" s="96" t="s">
        <v>93</v>
      </c>
      <c r="B2" s="96"/>
      <c r="C2" s="96"/>
      <c r="D2" s="96"/>
      <c r="E2" s="96"/>
      <c r="F2" s="96"/>
      <c r="G2" s="96"/>
      <c r="H2" s="96"/>
      <c r="I2" s="96"/>
      <c r="J2" s="96"/>
      <c r="K2" s="97"/>
      <c r="L2" s="96"/>
      <c r="M2" s="96"/>
      <c r="N2" s="96"/>
      <c r="O2" s="96"/>
      <c r="P2" s="96"/>
      <c r="Q2" s="96"/>
      <c r="R2" s="96"/>
      <c r="S2" s="9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</row>
    <row r="3" spans="1:141" s="10" customFormat="1" ht="108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17" t="s">
        <v>23</v>
      </c>
      <c r="S3" s="17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1" s="35" customFormat="1" ht="35.1" customHeight="1" x14ac:dyDescent="0.2">
      <c r="A5" s="95" t="s">
        <v>145</v>
      </c>
      <c r="B5" s="56">
        <v>8699586013331</v>
      </c>
      <c r="C5" s="20" t="s">
        <v>95</v>
      </c>
      <c r="D5" s="28"/>
      <c r="E5" s="28"/>
      <c r="F5" s="77" t="s">
        <v>94</v>
      </c>
      <c r="G5" s="29"/>
      <c r="H5" s="21">
        <v>43643</v>
      </c>
      <c r="I5" s="21"/>
      <c r="J5" s="21"/>
      <c r="K5" s="29" t="s">
        <v>42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7" t="s">
        <v>43</v>
      </c>
      <c r="R5" s="21">
        <v>43643</v>
      </c>
      <c r="S5" s="58"/>
    </row>
    <row r="6" spans="1:141" s="35" customFormat="1" ht="35.1" customHeight="1" x14ac:dyDescent="0.25">
      <c r="A6" s="95" t="s">
        <v>146</v>
      </c>
      <c r="B6" s="56">
        <v>8699293010968</v>
      </c>
      <c r="C6" s="20" t="s">
        <v>104</v>
      </c>
      <c r="D6" s="19"/>
      <c r="E6" s="19"/>
      <c r="F6" s="33" t="s">
        <v>144</v>
      </c>
      <c r="G6" s="19"/>
      <c r="H6" s="21">
        <v>43643</v>
      </c>
      <c r="I6" s="19"/>
      <c r="J6" s="19"/>
      <c r="K6" s="29" t="s">
        <v>42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7" t="s">
        <v>43</v>
      </c>
      <c r="R6" s="21">
        <v>43643</v>
      </c>
      <c r="S6" s="19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</row>
    <row r="7" spans="1:141" s="35" customFormat="1" ht="35.1" customHeight="1" x14ac:dyDescent="0.2">
      <c r="A7" s="95" t="s">
        <v>147</v>
      </c>
      <c r="B7" s="56">
        <v>8680400770950</v>
      </c>
      <c r="C7" s="20" t="s">
        <v>100</v>
      </c>
      <c r="D7" s="56"/>
      <c r="E7" s="28"/>
      <c r="F7" s="78" t="s">
        <v>99</v>
      </c>
      <c r="G7" s="79"/>
      <c r="H7" s="21">
        <v>43643</v>
      </c>
      <c r="I7" s="21"/>
      <c r="J7" s="21"/>
      <c r="K7" s="29" t="s">
        <v>88</v>
      </c>
      <c r="L7" s="26">
        <v>0.37</v>
      </c>
      <c r="M7" s="26">
        <v>0.19</v>
      </c>
      <c r="N7" s="26">
        <v>0.09</v>
      </c>
      <c r="O7" s="26">
        <v>0.09</v>
      </c>
      <c r="P7" s="26">
        <v>0.09</v>
      </c>
      <c r="Q7" s="27" t="s">
        <v>43</v>
      </c>
      <c r="R7" s="21">
        <v>43643</v>
      </c>
      <c r="S7" s="79"/>
    </row>
    <row r="8" spans="1:141" ht="35.1" customHeight="1" x14ac:dyDescent="0.25">
      <c r="A8" s="95" t="s">
        <v>148</v>
      </c>
      <c r="B8" s="36">
        <v>8699548995231</v>
      </c>
      <c r="C8" s="20" t="s">
        <v>103</v>
      </c>
      <c r="D8" s="29"/>
      <c r="E8" s="29"/>
      <c r="F8" s="33" t="s">
        <v>101</v>
      </c>
      <c r="G8" s="29"/>
      <c r="H8" s="21">
        <v>43643</v>
      </c>
      <c r="I8" s="80"/>
      <c r="J8" s="80"/>
      <c r="K8" s="29" t="s">
        <v>102</v>
      </c>
      <c r="L8" s="26">
        <v>0.33</v>
      </c>
      <c r="M8" s="26">
        <v>0.26</v>
      </c>
      <c r="N8" s="26">
        <v>0.16</v>
      </c>
      <c r="O8" s="26">
        <v>0.05</v>
      </c>
      <c r="P8" s="26">
        <v>0.05</v>
      </c>
      <c r="Q8" s="27" t="s">
        <v>43</v>
      </c>
      <c r="R8" s="21">
        <v>43643</v>
      </c>
      <c r="S8" s="21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</row>
  </sheetData>
  <autoFilter ref="A4:EK4">
    <sortState ref="A5:FA8">
      <sortCondition ref="C4"/>
    </sortState>
  </autoFilter>
  <mergeCells count="2">
    <mergeCell ref="A1:S1"/>
    <mergeCell ref="A2:S2"/>
  </mergeCells>
  <conditionalFormatting sqref="A5 A7">
    <cfRule type="duplicateValues" dxfId="78" priority="4"/>
  </conditionalFormatting>
  <conditionalFormatting sqref="A5 A7">
    <cfRule type="duplicateValues" dxfId="77" priority="5"/>
  </conditionalFormatting>
  <conditionalFormatting sqref="A5 A7">
    <cfRule type="duplicateValues" dxfId="76" priority="6"/>
  </conditionalFormatting>
  <conditionalFormatting sqref="A6 A8">
    <cfRule type="duplicateValues" dxfId="75" priority="1"/>
  </conditionalFormatting>
  <conditionalFormatting sqref="A6 A8">
    <cfRule type="duplicateValues" dxfId="74" priority="2"/>
  </conditionalFormatting>
  <conditionalFormatting sqref="A6 A8">
    <cfRule type="duplicateValues" dxfId="73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5"/>
  <sheetViews>
    <sheetView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1" max="1" width="9.140625" style="12"/>
    <col min="2" max="2" width="12.28515625" style="11" customWidth="1"/>
    <col min="3" max="3" width="35.85546875" style="11" customWidth="1"/>
    <col min="4" max="4" width="12.140625" style="11" bestFit="1" customWidth="1"/>
    <col min="5" max="5" width="12.140625" style="11" customWidth="1"/>
    <col min="6" max="8" width="9.140625" style="11" customWidth="1"/>
    <col min="9" max="9" width="10.28515625" style="11" customWidth="1"/>
    <col min="10" max="18" width="9.140625" style="11" customWidth="1"/>
    <col min="19" max="19" width="10.42578125" style="11" customWidth="1"/>
    <col min="20" max="16384" width="9.140625" style="11"/>
  </cols>
  <sheetData>
    <row r="1" spans="1:141" s="10" customFormat="1" x14ac:dyDescent="0.25">
      <c r="A1" s="96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6"/>
      <c r="M1" s="96"/>
      <c r="N1" s="96"/>
      <c r="O1" s="96"/>
      <c r="P1" s="96"/>
      <c r="Q1" s="96"/>
      <c r="R1" s="96"/>
      <c r="S1" s="9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0" customFormat="1" x14ac:dyDescent="0.25">
      <c r="A2" s="96" t="s">
        <v>40</v>
      </c>
      <c r="B2" s="96"/>
      <c r="C2" s="96"/>
      <c r="D2" s="96"/>
      <c r="E2" s="96"/>
      <c r="F2" s="96"/>
      <c r="G2" s="96"/>
      <c r="H2" s="96"/>
      <c r="I2" s="96"/>
      <c r="J2" s="96"/>
      <c r="K2" s="97"/>
      <c r="L2" s="96"/>
      <c r="M2" s="96"/>
      <c r="N2" s="96"/>
      <c r="O2" s="96"/>
      <c r="P2" s="96"/>
      <c r="Q2" s="96"/>
      <c r="R2" s="96"/>
      <c r="S2" s="9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</row>
    <row r="3" spans="1:141" s="10" customFormat="1" ht="108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17" t="s">
        <v>23</v>
      </c>
      <c r="S3" s="17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1" s="35" customFormat="1" ht="24" x14ac:dyDescent="0.2">
      <c r="A5" s="85" t="s">
        <v>113</v>
      </c>
      <c r="B5" s="36">
        <v>8698856090324</v>
      </c>
      <c r="C5" s="92" t="s">
        <v>114</v>
      </c>
      <c r="D5" s="56"/>
      <c r="E5" s="28"/>
      <c r="F5" s="33"/>
      <c r="G5" s="26"/>
      <c r="H5" s="21"/>
      <c r="I5" s="21"/>
      <c r="J5" s="21"/>
      <c r="K5" s="29" t="s">
        <v>88</v>
      </c>
      <c r="L5" s="26">
        <v>0.28000000000000003</v>
      </c>
      <c r="M5" s="26">
        <v>0.1</v>
      </c>
      <c r="N5" s="26">
        <v>0</v>
      </c>
      <c r="O5" s="26">
        <v>0</v>
      </c>
      <c r="P5" s="26"/>
      <c r="Q5" s="27" t="s">
        <v>43</v>
      </c>
      <c r="R5" s="59"/>
      <c r="S5" s="26"/>
    </row>
    <row r="6" spans="1:141" s="35" customFormat="1" ht="24" x14ac:dyDescent="0.2">
      <c r="A6" s="85" t="s">
        <v>115</v>
      </c>
      <c r="B6" s="56">
        <v>8698856090072</v>
      </c>
      <c r="C6" s="92" t="s">
        <v>116</v>
      </c>
      <c r="D6" s="56"/>
      <c r="E6" s="28"/>
      <c r="F6" s="33" t="s">
        <v>117</v>
      </c>
      <c r="G6" s="29" t="s">
        <v>118</v>
      </c>
      <c r="H6" s="21"/>
      <c r="I6" s="21"/>
      <c r="J6" s="21"/>
      <c r="K6" s="29" t="s">
        <v>110</v>
      </c>
      <c r="L6" s="26">
        <v>0.41</v>
      </c>
      <c r="M6" s="26">
        <v>0.31</v>
      </c>
      <c r="N6" s="26">
        <v>0.1</v>
      </c>
      <c r="O6" s="26">
        <v>0</v>
      </c>
      <c r="P6" s="26"/>
      <c r="Q6" s="27" t="s">
        <v>43</v>
      </c>
      <c r="R6" s="59"/>
      <c r="S6" s="27"/>
    </row>
    <row r="7" spans="1:141" s="35" customFormat="1" ht="24" x14ac:dyDescent="0.2">
      <c r="A7" s="85" t="s">
        <v>119</v>
      </c>
      <c r="B7" s="56">
        <v>8698856090089</v>
      </c>
      <c r="C7" s="92" t="s">
        <v>120</v>
      </c>
      <c r="D7" s="28"/>
      <c r="E7" s="28"/>
      <c r="F7" s="33" t="s">
        <v>121</v>
      </c>
      <c r="G7" s="29"/>
      <c r="H7" s="21"/>
      <c r="I7" s="21"/>
      <c r="J7" s="21"/>
      <c r="K7" s="29" t="s">
        <v>110</v>
      </c>
      <c r="L7" s="26">
        <v>0.41</v>
      </c>
      <c r="M7" s="26">
        <v>0.31</v>
      </c>
      <c r="N7" s="26">
        <v>0.1</v>
      </c>
      <c r="O7" s="26">
        <v>0</v>
      </c>
      <c r="P7" s="26"/>
      <c r="Q7" s="27" t="s">
        <v>43</v>
      </c>
      <c r="R7" s="59"/>
      <c r="S7" s="27"/>
    </row>
    <row r="8" spans="1:141" s="35" customFormat="1" ht="35.1" customHeight="1" x14ac:dyDescent="0.2">
      <c r="A8" s="85" t="s">
        <v>111</v>
      </c>
      <c r="B8" s="56">
        <v>8699844341183</v>
      </c>
      <c r="C8" s="92" t="s">
        <v>112</v>
      </c>
      <c r="D8" s="86"/>
      <c r="E8" s="86"/>
      <c r="F8" s="33" t="s">
        <v>54</v>
      </c>
      <c r="G8" s="29"/>
      <c r="H8" s="57">
        <v>42390</v>
      </c>
      <c r="I8" s="57"/>
      <c r="J8" s="57"/>
      <c r="K8" s="29" t="s">
        <v>42</v>
      </c>
      <c r="L8" s="26">
        <v>0.32999999999999996</v>
      </c>
      <c r="M8" s="26">
        <v>0.22999999999999998</v>
      </c>
      <c r="N8" s="26">
        <v>0.15</v>
      </c>
      <c r="O8" s="26">
        <v>0.05</v>
      </c>
      <c r="P8" s="26">
        <v>0.05</v>
      </c>
      <c r="Q8" s="27" t="s">
        <v>43</v>
      </c>
      <c r="R8" s="59"/>
      <c r="S8" s="59"/>
    </row>
    <row r="9" spans="1:141" s="35" customFormat="1" ht="35.1" customHeight="1" x14ac:dyDescent="0.2">
      <c r="A9" s="30" t="s">
        <v>122</v>
      </c>
      <c r="B9" s="31">
        <v>8698856120021</v>
      </c>
      <c r="C9" s="92" t="s">
        <v>123</v>
      </c>
      <c r="D9" s="56"/>
      <c r="E9" s="56"/>
      <c r="F9" s="33"/>
      <c r="G9" s="29"/>
      <c r="H9" s="21"/>
      <c r="I9" s="21"/>
      <c r="J9" s="21"/>
      <c r="K9" s="29" t="s">
        <v>88</v>
      </c>
      <c r="L9" s="26">
        <v>0.4</v>
      </c>
      <c r="M9" s="26">
        <v>0.1</v>
      </c>
      <c r="N9" s="26">
        <v>0</v>
      </c>
      <c r="O9" s="26">
        <v>0</v>
      </c>
      <c r="P9" s="26"/>
      <c r="Q9" s="27" t="s">
        <v>43</v>
      </c>
      <c r="R9" s="80"/>
      <c r="S9" s="21"/>
    </row>
    <row r="10" spans="1:141" s="35" customFormat="1" ht="35.1" customHeight="1" x14ac:dyDescent="0.2">
      <c r="A10" s="30" t="s">
        <v>108</v>
      </c>
      <c r="B10" s="83">
        <v>8699874080434</v>
      </c>
      <c r="C10" s="91" t="s">
        <v>109</v>
      </c>
      <c r="D10" s="83">
        <v>8699522750122</v>
      </c>
      <c r="E10" s="28"/>
      <c r="F10" s="33"/>
      <c r="G10" s="84"/>
      <c r="H10" s="21"/>
      <c r="I10" s="21"/>
      <c r="J10" s="21"/>
      <c r="K10" s="29" t="s">
        <v>110</v>
      </c>
      <c r="L10" s="26">
        <v>0.41</v>
      </c>
      <c r="M10" s="26">
        <v>0.31</v>
      </c>
      <c r="N10" s="26">
        <v>0.1</v>
      </c>
      <c r="O10" s="26">
        <v>0</v>
      </c>
      <c r="P10" s="26"/>
      <c r="Q10" s="27" t="s">
        <v>43</v>
      </c>
      <c r="R10" s="80"/>
      <c r="S10" s="21"/>
    </row>
    <row r="11" spans="1:141" s="35" customFormat="1" ht="35.1" customHeight="1" x14ac:dyDescent="0.2">
      <c r="A11" s="30" t="s">
        <v>124</v>
      </c>
      <c r="B11" s="31">
        <v>8698856340528</v>
      </c>
      <c r="C11" s="92" t="s">
        <v>125</v>
      </c>
      <c r="D11" s="31">
        <v>8699514340416</v>
      </c>
      <c r="E11" s="28"/>
      <c r="F11" s="33" t="s">
        <v>126</v>
      </c>
      <c r="G11" s="79"/>
      <c r="H11" s="21"/>
      <c r="I11" s="21"/>
      <c r="J11" s="21"/>
      <c r="K11" s="29" t="s">
        <v>88</v>
      </c>
      <c r="L11" s="26">
        <v>0.4</v>
      </c>
      <c r="M11" s="26">
        <v>0.1</v>
      </c>
      <c r="N11" s="26">
        <v>0</v>
      </c>
      <c r="O11" s="26">
        <v>0</v>
      </c>
      <c r="P11" s="26"/>
      <c r="Q11" s="27" t="s">
        <v>43</v>
      </c>
      <c r="R11" s="80"/>
      <c r="S11" s="21"/>
    </row>
    <row r="12" spans="1:141" s="35" customFormat="1" ht="35.1" customHeight="1" x14ac:dyDescent="0.2">
      <c r="A12" s="28" t="s">
        <v>70</v>
      </c>
      <c r="B12" s="56">
        <v>8681624980231</v>
      </c>
      <c r="C12" s="91" t="s">
        <v>71</v>
      </c>
      <c r="D12" s="60"/>
      <c r="E12" s="56"/>
      <c r="F12" s="33" t="s">
        <v>72</v>
      </c>
      <c r="G12" s="59"/>
      <c r="H12" s="21">
        <v>39675</v>
      </c>
      <c r="I12" s="21"/>
      <c r="J12" s="21"/>
      <c r="K12" s="29" t="s">
        <v>73</v>
      </c>
      <c r="L12" s="26">
        <v>0.11</v>
      </c>
      <c r="M12" s="26">
        <v>0.11</v>
      </c>
      <c r="N12" s="26">
        <v>0.11</v>
      </c>
      <c r="O12" s="26">
        <v>0</v>
      </c>
      <c r="P12" s="26"/>
      <c r="Q12" s="27" t="s">
        <v>43</v>
      </c>
      <c r="R12" s="59"/>
      <c r="S12" s="21"/>
    </row>
    <row r="13" spans="1:141" s="35" customFormat="1" ht="35.1" customHeight="1" x14ac:dyDescent="0.2">
      <c r="A13" s="30" t="s">
        <v>56</v>
      </c>
      <c r="B13" s="31">
        <v>8699738380021</v>
      </c>
      <c r="C13" s="92" t="s">
        <v>58</v>
      </c>
      <c r="D13" s="32"/>
      <c r="E13" s="28"/>
      <c r="F13" s="33" t="s">
        <v>57</v>
      </c>
      <c r="G13" s="27"/>
      <c r="H13" s="21">
        <v>42563</v>
      </c>
      <c r="I13" s="21"/>
      <c r="J13" s="21"/>
      <c r="K13" s="29" t="s">
        <v>42</v>
      </c>
      <c r="L13" s="26">
        <v>0.28000000000000003</v>
      </c>
      <c r="M13" s="26">
        <v>0.18</v>
      </c>
      <c r="N13" s="26">
        <v>0.1</v>
      </c>
      <c r="O13" s="26">
        <v>0</v>
      </c>
      <c r="P13" s="26"/>
      <c r="Q13" s="27" t="s">
        <v>43</v>
      </c>
      <c r="R13" s="34"/>
      <c r="S13" s="21"/>
    </row>
    <row r="14" spans="1:141" s="35" customFormat="1" ht="35.1" customHeight="1" x14ac:dyDescent="0.2">
      <c r="A14" s="30" t="s">
        <v>48</v>
      </c>
      <c r="B14" s="31">
        <v>8699738380014</v>
      </c>
      <c r="C14" s="92" t="s">
        <v>50</v>
      </c>
      <c r="D14" s="32"/>
      <c r="E14" s="28"/>
      <c r="F14" s="33" t="s">
        <v>49</v>
      </c>
      <c r="G14" s="27"/>
      <c r="H14" s="21">
        <v>42563</v>
      </c>
      <c r="I14" s="21"/>
      <c r="J14" s="21"/>
      <c r="K14" s="29" t="s">
        <v>42</v>
      </c>
      <c r="L14" s="26">
        <v>0.28000000000000003</v>
      </c>
      <c r="M14" s="26">
        <v>0.18</v>
      </c>
      <c r="N14" s="26">
        <v>0.1</v>
      </c>
      <c r="O14" s="26">
        <v>0</v>
      </c>
      <c r="P14" s="26"/>
      <c r="Q14" s="27" t="s">
        <v>43</v>
      </c>
      <c r="R14" s="34"/>
      <c r="S14" s="21"/>
    </row>
    <row r="15" spans="1:141" ht="35.1" customHeight="1" x14ac:dyDescent="0.25"/>
  </sheetData>
  <autoFilter ref="A4:EK4">
    <sortState ref="A5:FA14">
      <sortCondition ref="C4"/>
    </sortState>
  </autoFilter>
  <mergeCells count="2">
    <mergeCell ref="A1:S1"/>
    <mergeCell ref="A2:S2"/>
  </mergeCells>
  <conditionalFormatting sqref="A5">
    <cfRule type="duplicateValues" dxfId="72" priority="28"/>
  </conditionalFormatting>
  <conditionalFormatting sqref="A5">
    <cfRule type="duplicateValues" dxfId="71" priority="29"/>
  </conditionalFormatting>
  <conditionalFormatting sqref="A5">
    <cfRule type="duplicateValues" dxfId="70" priority="30"/>
  </conditionalFormatting>
  <conditionalFormatting sqref="A6">
    <cfRule type="duplicateValues" dxfId="69" priority="25"/>
  </conditionalFormatting>
  <conditionalFormatting sqref="A6">
    <cfRule type="duplicateValues" dxfId="68" priority="26"/>
  </conditionalFormatting>
  <conditionalFormatting sqref="A6">
    <cfRule type="duplicateValues" dxfId="67" priority="27"/>
  </conditionalFormatting>
  <conditionalFormatting sqref="A7">
    <cfRule type="duplicateValues" dxfId="66" priority="22"/>
  </conditionalFormatting>
  <conditionalFormatting sqref="A7">
    <cfRule type="duplicateValues" dxfId="65" priority="23"/>
  </conditionalFormatting>
  <conditionalFormatting sqref="A7">
    <cfRule type="duplicateValues" dxfId="64" priority="24"/>
  </conditionalFormatting>
  <conditionalFormatting sqref="A8">
    <cfRule type="duplicateValues" dxfId="63" priority="19"/>
  </conditionalFormatting>
  <conditionalFormatting sqref="A8">
    <cfRule type="duplicateValues" dxfId="62" priority="20"/>
  </conditionalFormatting>
  <conditionalFormatting sqref="A8">
    <cfRule type="duplicateValues" dxfId="61" priority="21"/>
  </conditionalFormatting>
  <conditionalFormatting sqref="A9">
    <cfRule type="duplicateValues" dxfId="60" priority="16"/>
  </conditionalFormatting>
  <conditionalFormatting sqref="A9">
    <cfRule type="duplicateValues" dxfId="59" priority="17"/>
  </conditionalFormatting>
  <conditionalFormatting sqref="A9">
    <cfRule type="duplicateValues" dxfId="58" priority="18"/>
  </conditionalFormatting>
  <conditionalFormatting sqref="A10">
    <cfRule type="duplicateValues" dxfId="57" priority="13"/>
  </conditionalFormatting>
  <conditionalFormatting sqref="A10">
    <cfRule type="duplicateValues" dxfId="56" priority="14"/>
  </conditionalFormatting>
  <conditionalFormatting sqref="A10">
    <cfRule type="duplicateValues" dxfId="55" priority="15"/>
  </conditionalFormatting>
  <conditionalFormatting sqref="A11">
    <cfRule type="duplicateValues" dxfId="54" priority="12"/>
  </conditionalFormatting>
  <conditionalFormatting sqref="A11">
    <cfRule type="duplicateValues" dxfId="53" priority="11"/>
  </conditionalFormatting>
  <conditionalFormatting sqref="A11">
    <cfRule type="duplicateValues" dxfId="52" priority="10"/>
  </conditionalFormatting>
  <conditionalFormatting sqref="A12">
    <cfRule type="duplicateValues" dxfId="51" priority="9"/>
  </conditionalFormatting>
  <conditionalFormatting sqref="A12">
    <cfRule type="duplicateValues" dxfId="50" priority="8"/>
  </conditionalFormatting>
  <conditionalFormatting sqref="A12">
    <cfRule type="duplicateValues" dxfId="49" priority="7"/>
  </conditionalFormatting>
  <conditionalFormatting sqref="A13">
    <cfRule type="duplicateValues" dxfId="48" priority="4"/>
  </conditionalFormatting>
  <conditionalFormatting sqref="A13">
    <cfRule type="duplicateValues" dxfId="47" priority="5"/>
  </conditionalFormatting>
  <conditionalFormatting sqref="A13">
    <cfRule type="duplicateValues" dxfId="46" priority="6"/>
  </conditionalFormatting>
  <conditionalFormatting sqref="A14">
    <cfRule type="duplicateValues" dxfId="45" priority="1"/>
  </conditionalFormatting>
  <conditionalFormatting sqref="A14">
    <cfRule type="duplicateValues" dxfId="44" priority="2"/>
  </conditionalFormatting>
  <conditionalFormatting sqref="A14">
    <cfRule type="duplicateValues" dxfId="43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4"/>
  <sheetViews>
    <sheetView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customWidth="1"/>
    <col min="6" max="8" width="9.140625" style="4" customWidth="1"/>
    <col min="9" max="9" width="9.5703125" style="4" customWidth="1"/>
    <col min="10" max="12" width="9.140625" style="4" customWidth="1"/>
    <col min="13" max="13" width="12.5703125" style="4" customWidth="1"/>
    <col min="14" max="14" width="13.5703125" style="4" customWidth="1"/>
    <col min="15" max="15" width="10.28515625" style="4" customWidth="1"/>
    <col min="16" max="18" width="9.140625" style="4" customWidth="1"/>
    <col min="19" max="19" width="11" style="4" customWidth="1"/>
    <col min="20" max="16384" width="9.140625" style="4"/>
  </cols>
  <sheetData>
    <row r="1" spans="1:66" s="7" customFormat="1" x14ac:dyDescent="0.25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6"/>
      <c r="M1" s="96"/>
      <c r="N1" s="96"/>
      <c r="O1" s="96"/>
      <c r="P1" s="96"/>
      <c r="Q1" s="96"/>
      <c r="R1" s="96"/>
      <c r="S1" s="96"/>
    </row>
    <row r="2" spans="1:66" s="7" customFormat="1" x14ac:dyDescent="0.25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7"/>
      <c r="L2" s="96"/>
      <c r="M2" s="96"/>
      <c r="N2" s="96"/>
      <c r="O2" s="96"/>
      <c r="P2" s="96"/>
      <c r="Q2" s="96"/>
      <c r="R2" s="96"/>
      <c r="S2" s="96"/>
    </row>
    <row r="3" spans="1:66" s="7" customFormat="1" ht="84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2" t="s">
        <v>23</v>
      </c>
      <c r="S3" s="2" t="s">
        <v>8</v>
      </c>
    </row>
    <row r="4" spans="1:66" x14ac:dyDescent="0.25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19</v>
      </c>
      <c r="H4" s="13" t="s">
        <v>16</v>
      </c>
      <c r="I4" s="13" t="s">
        <v>18</v>
      </c>
      <c r="J4" s="13" t="s">
        <v>17</v>
      </c>
      <c r="K4" s="13" t="s">
        <v>21</v>
      </c>
      <c r="L4" s="13" t="s">
        <v>32</v>
      </c>
      <c r="M4" s="13" t="s">
        <v>31</v>
      </c>
      <c r="N4" s="13" t="s">
        <v>30</v>
      </c>
      <c r="O4" s="13" t="s">
        <v>33</v>
      </c>
      <c r="P4" s="13" t="s">
        <v>20</v>
      </c>
      <c r="Q4" s="13" t="s">
        <v>29</v>
      </c>
      <c r="R4" s="3" t="s">
        <v>15</v>
      </c>
      <c r="S4" s="3" t="s">
        <v>22</v>
      </c>
    </row>
    <row r="5" spans="1:66" s="18" customFormat="1" ht="24" x14ac:dyDescent="0.25">
      <c r="A5" s="41" t="s">
        <v>138</v>
      </c>
      <c r="B5" s="42">
        <v>8680881027178</v>
      </c>
      <c r="C5" s="43" t="s">
        <v>139</v>
      </c>
      <c r="D5" s="61"/>
      <c r="E5" s="62"/>
      <c r="F5" s="45" t="s">
        <v>140</v>
      </c>
      <c r="G5" s="46"/>
      <c r="H5" s="63">
        <v>42850</v>
      </c>
      <c r="I5" s="89">
        <v>43643</v>
      </c>
      <c r="J5" s="21">
        <v>43588</v>
      </c>
      <c r="K5" s="46" t="s">
        <v>42</v>
      </c>
      <c r="L5" s="48">
        <v>0.28000000000000003</v>
      </c>
      <c r="M5" s="48">
        <v>0.18</v>
      </c>
      <c r="N5" s="48">
        <v>0.1</v>
      </c>
      <c r="O5" s="48">
        <v>0</v>
      </c>
      <c r="P5" s="48"/>
      <c r="Q5" s="49" t="s">
        <v>43</v>
      </c>
      <c r="R5" s="47"/>
      <c r="S5" s="47"/>
    </row>
    <row r="6" spans="1:66" s="18" customFormat="1" x14ac:dyDescent="0.25">
      <c r="A6" s="41" t="s">
        <v>74</v>
      </c>
      <c r="B6" s="42">
        <v>8680881022579</v>
      </c>
      <c r="C6" s="43" t="s">
        <v>75</v>
      </c>
      <c r="D6" s="61"/>
      <c r="E6" s="62"/>
      <c r="F6" s="38"/>
      <c r="G6" s="46"/>
      <c r="H6" s="63">
        <v>42850</v>
      </c>
      <c r="I6" s="40">
        <v>43643</v>
      </c>
      <c r="J6" s="21">
        <v>43588</v>
      </c>
      <c r="K6" s="46" t="s">
        <v>42</v>
      </c>
      <c r="L6" s="48">
        <v>0.28000000000000003</v>
      </c>
      <c r="M6" s="48">
        <v>0.18</v>
      </c>
      <c r="N6" s="48">
        <v>0.1</v>
      </c>
      <c r="O6" s="48">
        <v>0</v>
      </c>
      <c r="P6" s="48"/>
      <c r="Q6" s="49" t="s">
        <v>43</v>
      </c>
      <c r="R6" s="64"/>
      <c r="S6" s="47"/>
    </row>
    <row r="7" spans="1:66" s="51" customFormat="1" ht="24" x14ac:dyDescent="0.25">
      <c r="A7" s="36" t="s">
        <v>149</v>
      </c>
      <c r="B7" s="36">
        <v>8681728750020</v>
      </c>
      <c r="C7" s="37" t="s">
        <v>51</v>
      </c>
      <c r="D7" s="19"/>
      <c r="E7" s="19"/>
      <c r="F7" s="38" t="s">
        <v>52</v>
      </c>
      <c r="G7" s="38"/>
      <c r="H7" s="39">
        <v>43480</v>
      </c>
      <c r="I7" s="40">
        <v>43636</v>
      </c>
      <c r="J7" s="39">
        <v>43636</v>
      </c>
      <c r="K7" s="29" t="s">
        <v>42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7" t="s">
        <v>43</v>
      </c>
      <c r="R7" s="21"/>
      <c r="S7" s="19"/>
    </row>
    <row r="8" spans="1:66" s="51" customFormat="1" ht="36" x14ac:dyDescent="0.25">
      <c r="A8" s="41" t="s">
        <v>86</v>
      </c>
      <c r="B8" s="42">
        <v>8699650772171</v>
      </c>
      <c r="C8" s="43" t="s">
        <v>87</v>
      </c>
      <c r="D8" s="68"/>
      <c r="E8" s="65"/>
      <c r="F8" s="45"/>
      <c r="G8" s="46"/>
      <c r="H8" s="47">
        <v>42658</v>
      </c>
      <c r="I8" s="40">
        <v>43643</v>
      </c>
      <c r="J8" s="21">
        <v>43588</v>
      </c>
      <c r="K8" s="46" t="s">
        <v>88</v>
      </c>
      <c r="L8" s="48">
        <v>0.28000000000000003</v>
      </c>
      <c r="M8" s="48">
        <v>0.1</v>
      </c>
      <c r="N8" s="48">
        <v>0</v>
      </c>
      <c r="O8" s="48">
        <v>0</v>
      </c>
      <c r="P8" s="48"/>
      <c r="Q8" s="49" t="s">
        <v>43</v>
      </c>
      <c r="R8" s="69"/>
      <c r="S8" s="47"/>
    </row>
    <row r="9" spans="1:66" s="51" customFormat="1" x14ac:dyDescent="0.25">
      <c r="A9" s="41" t="s">
        <v>64</v>
      </c>
      <c r="B9" s="42">
        <v>8680881010088</v>
      </c>
      <c r="C9" s="43" t="s">
        <v>65</v>
      </c>
      <c r="D9" s="42"/>
      <c r="E9" s="55"/>
      <c r="F9" s="38" t="s">
        <v>66</v>
      </c>
      <c r="G9" s="46"/>
      <c r="H9" s="47">
        <v>40399</v>
      </c>
      <c r="I9" s="40">
        <v>43643</v>
      </c>
      <c r="J9" s="21">
        <v>43588</v>
      </c>
      <c r="K9" s="46" t="s">
        <v>42</v>
      </c>
      <c r="L9" s="48">
        <v>0.33500000000000002</v>
      </c>
      <c r="M9" s="48">
        <v>0.23499999999999999</v>
      </c>
      <c r="N9" s="48">
        <v>0.155</v>
      </c>
      <c r="O9" s="48">
        <v>5.5E-2</v>
      </c>
      <c r="P9" s="48">
        <v>5.5E-2</v>
      </c>
      <c r="Q9" s="49" t="s">
        <v>43</v>
      </c>
      <c r="R9" s="50"/>
      <c r="S9" s="48"/>
    </row>
    <row r="10" spans="1:66" s="18" customFormat="1" x14ac:dyDescent="0.25">
      <c r="A10" s="36" t="s">
        <v>150</v>
      </c>
      <c r="B10" s="36">
        <v>8680008040080</v>
      </c>
      <c r="C10" s="37" t="s">
        <v>53</v>
      </c>
      <c r="D10" s="19"/>
      <c r="E10" s="19"/>
      <c r="F10" s="38" t="s">
        <v>54</v>
      </c>
      <c r="G10" s="38"/>
      <c r="H10" s="39">
        <v>43480</v>
      </c>
      <c r="I10" s="40">
        <v>43636</v>
      </c>
      <c r="J10" s="39">
        <v>43636</v>
      </c>
      <c r="K10" s="29" t="s">
        <v>42</v>
      </c>
      <c r="L10" s="26">
        <v>0.28999999999999998</v>
      </c>
      <c r="M10" s="26">
        <v>0.19</v>
      </c>
      <c r="N10" s="26">
        <v>0.11</v>
      </c>
      <c r="O10" s="26">
        <v>0.01</v>
      </c>
      <c r="P10" s="26">
        <v>0.01</v>
      </c>
      <c r="Q10" s="27" t="s">
        <v>43</v>
      </c>
      <c r="R10" s="19"/>
      <c r="S10" s="19"/>
    </row>
    <row r="11" spans="1:66" s="51" customFormat="1" ht="24" x14ac:dyDescent="0.25">
      <c r="A11" s="76" t="s">
        <v>135</v>
      </c>
      <c r="B11" s="31">
        <v>8699548995064</v>
      </c>
      <c r="C11" s="20" t="s">
        <v>136</v>
      </c>
      <c r="D11" s="87"/>
      <c r="E11" s="88"/>
      <c r="F11" s="25" t="s">
        <v>137</v>
      </c>
      <c r="G11" s="29"/>
      <c r="H11" s="80">
        <v>43358</v>
      </c>
      <c r="I11" s="89">
        <v>43643</v>
      </c>
      <c r="J11" s="21">
        <v>43517</v>
      </c>
      <c r="K11" s="29" t="s">
        <v>132</v>
      </c>
      <c r="L11" s="26">
        <v>0.28000000000000003</v>
      </c>
      <c r="M11" s="26">
        <v>0.21</v>
      </c>
      <c r="N11" s="26">
        <v>0.11</v>
      </c>
      <c r="O11" s="26">
        <v>0</v>
      </c>
      <c r="P11" s="26"/>
      <c r="Q11" s="27" t="s">
        <v>43</v>
      </c>
      <c r="R11" s="21"/>
      <c r="S11" s="89"/>
    </row>
    <row r="12" spans="1:66" s="18" customFormat="1" ht="24" x14ac:dyDescent="0.25">
      <c r="A12" s="93" t="s">
        <v>83</v>
      </c>
      <c r="B12" s="36">
        <v>8699828750628</v>
      </c>
      <c r="C12" s="37" t="s">
        <v>84</v>
      </c>
      <c r="D12" s="19"/>
      <c r="E12" s="19"/>
      <c r="F12" s="38" t="s">
        <v>85</v>
      </c>
      <c r="G12" s="38"/>
      <c r="H12" s="39">
        <v>43480</v>
      </c>
      <c r="I12" s="40">
        <v>43643</v>
      </c>
      <c r="J12" s="39">
        <v>43636</v>
      </c>
      <c r="K12" s="29" t="s">
        <v>42</v>
      </c>
      <c r="L12" s="26">
        <v>0.28000000000000003</v>
      </c>
      <c r="M12" s="26">
        <v>0.18</v>
      </c>
      <c r="N12" s="26">
        <v>0.1</v>
      </c>
      <c r="O12" s="26">
        <v>0</v>
      </c>
      <c r="P12" s="26"/>
      <c r="Q12" s="27" t="s">
        <v>43</v>
      </c>
      <c r="R12" s="9"/>
      <c r="S12" s="40"/>
    </row>
    <row r="13" spans="1:66" s="51" customFormat="1" x14ac:dyDescent="0.25">
      <c r="A13" s="41" t="s">
        <v>59</v>
      </c>
      <c r="B13" s="42">
        <v>8680881155192</v>
      </c>
      <c r="C13" s="43" t="s">
        <v>60</v>
      </c>
      <c r="D13" s="44"/>
      <c r="E13" s="44"/>
      <c r="F13" s="45"/>
      <c r="G13" s="46"/>
      <c r="H13" s="47">
        <v>41292</v>
      </c>
      <c r="I13" s="40">
        <v>43643</v>
      </c>
      <c r="J13" s="21">
        <v>43588</v>
      </c>
      <c r="K13" s="46" t="s">
        <v>42</v>
      </c>
      <c r="L13" s="48">
        <v>0.28000000000000003</v>
      </c>
      <c r="M13" s="48">
        <v>0.18</v>
      </c>
      <c r="N13" s="48">
        <v>0.1</v>
      </c>
      <c r="O13" s="48">
        <v>0</v>
      </c>
      <c r="P13" s="48"/>
      <c r="Q13" s="49" t="s">
        <v>43</v>
      </c>
      <c r="R13" s="46"/>
      <c r="S13" s="50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s="51" customFormat="1" ht="24" x14ac:dyDescent="0.25">
      <c r="A14" s="41" t="s">
        <v>105</v>
      </c>
      <c r="B14" s="42">
        <v>8699976251329</v>
      </c>
      <c r="C14" s="43" t="s">
        <v>106</v>
      </c>
      <c r="D14" s="42"/>
      <c r="E14" s="81"/>
      <c r="F14" s="45" t="s">
        <v>107</v>
      </c>
      <c r="G14" s="46"/>
      <c r="H14" s="82">
        <v>42097</v>
      </c>
      <c r="I14" s="40">
        <v>43643</v>
      </c>
      <c r="J14" s="21">
        <v>43588</v>
      </c>
      <c r="K14" s="46" t="s">
        <v>42</v>
      </c>
      <c r="L14" s="48">
        <v>0.28000000000000003</v>
      </c>
      <c r="M14" s="48">
        <v>0.18</v>
      </c>
      <c r="N14" s="48">
        <v>0.1</v>
      </c>
      <c r="O14" s="48">
        <v>0</v>
      </c>
      <c r="P14" s="48"/>
      <c r="Q14" s="49" t="s">
        <v>43</v>
      </c>
      <c r="R14" s="47"/>
      <c r="S14" s="82"/>
    </row>
    <row r="15" spans="1:66" s="51" customFormat="1" x14ac:dyDescent="0.25">
      <c r="A15" s="85" t="s">
        <v>127</v>
      </c>
      <c r="B15" s="31">
        <v>8699536011356</v>
      </c>
      <c r="C15" s="20" t="s">
        <v>128</v>
      </c>
      <c r="D15" s="87"/>
      <c r="E15" s="88"/>
      <c r="F15" s="90" t="s">
        <v>144</v>
      </c>
      <c r="G15" s="29"/>
      <c r="H15" s="80">
        <v>43358</v>
      </c>
      <c r="I15" s="89">
        <v>43643</v>
      </c>
      <c r="J15" s="21">
        <v>43517</v>
      </c>
      <c r="K15" s="29" t="s">
        <v>42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7" t="s">
        <v>43</v>
      </c>
      <c r="R15" s="80"/>
      <c r="S15" s="89"/>
    </row>
    <row r="16" spans="1:66" s="51" customFormat="1" ht="24" x14ac:dyDescent="0.25">
      <c r="A16" s="76" t="s">
        <v>141</v>
      </c>
      <c r="B16" s="42">
        <v>8680881026683</v>
      </c>
      <c r="C16" s="43" t="s">
        <v>142</v>
      </c>
      <c r="D16" s="55"/>
      <c r="E16" s="55"/>
      <c r="F16" s="45" t="s">
        <v>143</v>
      </c>
      <c r="G16" s="48"/>
      <c r="H16" s="47">
        <v>42886</v>
      </c>
      <c r="I16" s="89">
        <v>43643</v>
      </c>
      <c r="J16" s="21">
        <v>43588</v>
      </c>
      <c r="K16" s="46" t="s">
        <v>42</v>
      </c>
      <c r="L16" s="48">
        <v>0.28000000000000003</v>
      </c>
      <c r="M16" s="48">
        <v>0.18</v>
      </c>
      <c r="N16" s="48">
        <v>0.1</v>
      </c>
      <c r="O16" s="48">
        <v>0</v>
      </c>
      <c r="P16" s="48"/>
      <c r="Q16" s="49" t="s">
        <v>43</v>
      </c>
      <c r="R16" s="47"/>
      <c r="S16" s="47"/>
    </row>
    <row r="17" spans="1:19" s="18" customFormat="1" ht="30" customHeight="1" x14ac:dyDescent="0.25">
      <c r="A17" s="52" t="s">
        <v>61</v>
      </c>
      <c r="B17" s="42">
        <v>8680881090349</v>
      </c>
      <c r="C17" s="43" t="s">
        <v>62</v>
      </c>
      <c r="D17" s="42"/>
      <c r="E17" s="53"/>
      <c r="F17" s="38" t="s">
        <v>63</v>
      </c>
      <c r="G17" s="48"/>
      <c r="H17" s="47">
        <v>40227</v>
      </c>
      <c r="I17" s="40">
        <v>43643</v>
      </c>
      <c r="J17" s="21">
        <v>43588</v>
      </c>
      <c r="K17" s="46" t="s">
        <v>42</v>
      </c>
      <c r="L17" s="48">
        <v>0.36000000000000004</v>
      </c>
      <c r="M17" s="48">
        <v>0.26</v>
      </c>
      <c r="N17" s="48">
        <v>0.18</v>
      </c>
      <c r="O17" s="48">
        <v>0.08</v>
      </c>
      <c r="P17" s="48">
        <v>0.08</v>
      </c>
      <c r="Q17" s="49" t="s">
        <v>43</v>
      </c>
      <c r="R17" s="54"/>
      <c r="S17" s="48"/>
    </row>
    <row r="18" spans="1:19" s="18" customFormat="1" ht="30" customHeight="1" x14ac:dyDescent="0.25">
      <c r="A18" s="52" t="s">
        <v>76</v>
      </c>
      <c r="B18" s="42">
        <v>8680881090134</v>
      </c>
      <c r="C18" s="43" t="s">
        <v>77</v>
      </c>
      <c r="D18" s="42"/>
      <c r="E18" s="55"/>
      <c r="F18" s="38" t="s">
        <v>78</v>
      </c>
      <c r="G18" s="48"/>
      <c r="H18" s="50">
        <v>40801</v>
      </c>
      <c r="I18" s="40">
        <v>43643</v>
      </c>
      <c r="J18" s="21">
        <v>43588</v>
      </c>
      <c r="K18" s="46" t="s">
        <v>42</v>
      </c>
      <c r="L18" s="48">
        <v>0.36499999999999999</v>
      </c>
      <c r="M18" s="48">
        <v>0.26500000000000001</v>
      </c>
      <c r="N18" s="48">
        <v>0.185</v>
      </c>
      <c r="O18" s="48">
        <v>8.5000000000000006E-2</v>
      </c>
      <c r="P18" s="48">
        <v>8.5000000000000006E-2</v>
      </c>
      <c r="Q18" s="49" t="s">
        <v>43</v>
      </c>
      <c r="R18" s="42"/>
      <c r="S18" s="47"/>
    </row>
    <row r="19" spans="1:19" s="51" customFormat="1" x14ac:dyDescent="0.25">
      <c r="A19" s="55" t="s">
        <v>79</v>
      </c>
      <c r="B19" s="42">
        <v>8680881014024</v>
      </c>
      <c r="C19" s="43" t="s">
        <v>80</v>
      </c>
      <c r="D19" s="42"/>
      <c r="E19" s="66"/>
      <c r="F19" s="38" t="s">
        <v>81</v>
      </c>
      <c r="G19" s="67" t="s">
        <v>82</v>
      </c>
      <c r="H19" s="47">
        <v>40836</v>
      </c>
      <c r="I19" s="40">
        <v>43643</v>
      </c>
      <c r="J19" s="21">
        <v>43588</v>
      </c>
      <c r="K19" s="46" t="s">
        <v>42</v>
      </c>
      <c r="L19" s="48">
        <v>0.375</v>
      </c>
      <c r="M19" s="48">
        <v>0.27500000000000002</v>
      </c>
      <c r="N19" s="48">
        <v>0.19500000000000001</v>
      </c>
      <c r="O19" s="48">
        <v>9.5000000000000001E-2</v>
      </c>
      <c r="P19" s="48">
        <v>9.5000000000000001E-2</v>
      </c>
      <c r="Q19" s="49" t="s">
        <v>43</v>
      </c>
      <c r="R19" s="50">
        <v>41921</v>
      </c>
      <c r="S19" s="50"/>
    </row>
    <row r="20" spans="1:19" s="18" customFormat="1" ht="24" x14ac:dyDescent="0.25">
      <c r="A20" s="85" t="s">
        <v>129</v>
      </c>
      <c r="B20" s="31">
        <v>8699548995187</v>
      </c>
      <c r="C20" s="20" t="s">
        <v>130</v>
      </c>
      <c r="D20" s="87"/>
      <c r="E20" s="88"/>
      <c r="F20" s="29" t="s">
        <v>131</v>
      </c>
      <c r="G20" s="29"/>
      <c r="H20" s="80">
        <v>43358</v>
      </c>
      <c r="I20" s="89">
        <v>43643</v>
      </c>
      <c r="J20" s="21">
        <v>43517</v>
      </c>
      <c r="K20" s="29" t="s">
        <v>132</v>
      </c>
      <c r="L20" s="26">
        <v>0.28000000000000003</v>
      </c>
      <c r="M20" s="26">
        <v>0.21</v>
      </c>
      <c r="N20" s="26">
        <v>0.11</v>
      </c>
      <c r="O20" s="26">
        <v>0</v>
      </c>
      <c r="P20" s="26"/>
      <c r="Q20" s="27" t="s">
        <v>43</v>
      </c>
      <c r="R20" s="59">
        <v>43391</v>
      </c>
      <c r="S20" s="89"/>
    </row>
    <row r="21" spans="1:19" s="51" customFormat="1" x14ac:dyDescent="0.25">
      <c r="A21" s="85" t="s">
        <v>133</v>
      </c>
      <c r="B21" s="31">
        <v>8699548995170</v>
      </c>
      <c r="C21" s="20" t="s">
        <v>134</v>
      </c>
      <c r="D21" s="87"/>
      <c r="E21" s="88"/>
      <c r="F21" s="29" t="s">
        <v>131</v>
      </c>
      <c r="G21" s="29"/>
      <c r="H21" s="80">
        <v>43358</v>
      </c>
      <c r="I21" s="89">
        <v>43643</v>
      </c>
      <c r="J21" s="21">
        <v>43517</v>
      </c>
      <c r="K21" s="29" t="s">
        <v>132</v>
      </c>
      <c r="L21" s="26">
        <v>0.28000000000000003</v>
      </c>
      <c r="M21" s="26">
        <v>0.21</v>
      </c>
      <c r="N21" s="26">
        <v>0.11</v>
      </c>
      <c r="O21" s="26">
        <v>0</v>
      </c>
      <c r="P21" s="26"/>
      <c r="Q21" s="27" t="s">
        <v>43</v>
      </c>
      <c r="R21" s="59">
        <v>43391</v>
      </c>
      <c r="S21" s="89"/>
    </row>
    <row r="24" spans="1:19" s="18" customFormat="1" x14ac:dyDescent="0.25">
      <c r="A24" s="18" t="s">
        <v>55</v>
      </c>
    </row>
  </sheetData>
  <autoFilter ref="A4:S4">
    <sortState ref="A5:AI21">
      <sortCondition ref="C4"/>
    </sortState>
  </autoFilter>
  <dataConsolidate/>
  <mergeCells count="2">
    <mergeCell ref="A1:S1"/>
    <mergeCell ref="A2:S2"/>
  </mergeCells>
  <conditionalFormatting sqref="A8">
    <cfRule type="duplicateValues" dxfId="42" priority="38"/>
  </conditionalFormatting>
  <conditionalFormatting sqref="A8">
    <cfRule type="duplicateValues" dxfId="41" priority="39"/>
  </conditionalFormatting>
  <conditionalFormatting sqref="A8">
    <cfRule type="duplicateValues" dxfId="40" priority="37"/>
  </conditionalFormatting>
  <conditionalFormatting sqref="A9">
    <cfRule type="duplicateValues" dxfId="39" priority="34"/>
  </conditionalFormatting>
  <conditionalFormatting sqref="A9">
    <cfRule type="duplicateValues" dxfId="38" priority="35"/>
  </conditionalFormatting>
  <conditionalFormatting sqref="A9">
    <cfRule type="duplicateValues" dxfId="37" priority="36"/>
  </conditionalFormatting>
  <conditionalFormatting sqref="A11">
    <cfRule type="duplicateValues" dxfId="36" priority="29"/>
  </conditionalFormatting>
  <conditionalFormatting sqref="A11">
    <cfRule type="duplicateValues" dxfId="35" priority="30"/>
  </conditionalFormatting>
  <conditionalFormatting sqref="A11">
    <cfRule type="duplicateValues" dxfId="34" priority="28"/>
  </conditionalFormatting>
  <conditionalFormatting sqref="A13">
    <cfRule type="duplicateValues" dxfId="33" priority="25"/>
  </conditionalFormatting>
  <conditionalFormatting sqref="A13">
    <cfRule type="duplicateValues" dxfId="32" priority="26"/>
  </conditionalFormatting>
  <conditionalFormatting sqref="A13">
    <cfRule type="duplicateValues" dxfId="31" priority="27"/>
  </conditionalFormatting>
  <conditionalFormatting sqref="A14">
    <cfRule type="duplicateValues" dxfId="30" priority="22"/>
  </conditionalFormatting>
  <conditionalFormatting sqref="A14">
    <cfRule type="duplicateValues" dxfId="29" priority="23"/>
  </conditionalFormatting>
  <conditionalFormatting sqref="A14">
    <cfRule type="duplicateValues" dxfId="28" priority="24"/>
  </conditionalFormatting>
  <conditionalFormatting sqref="A15">
    <cfRule type="duplicateValues" dxfId="27" priority="19"/>
  </conditionalFormatting>
  <conditionalFormatting sqref="A15">
    <cfRule type="duplicateValues" dxfId="26" priority="20"/>
  </conditionalFormatting>
  <conditionalFormatting sqref="A15">
    <cfRule type="duplicateValues" dxfId="25" priority="21"/>
  </conditionalFormatting>
  <conditionalFormatting sqref="A16">
    <cfRule type="duplicateValues" dxfId="24" priority="16"/>
  </conditionalFormatting>
  <conditionalFormatting sqref="A16">
    <cfRule type="duplicateValues" dxfId="23" priority="17"/>
  </conditionalFormatting>
  <conditionalFormatting sqref="A16">
    <cfRule type="duplicateValues" dxfId="22" priority="18"/>
  </conditionalFormatting>
  <conditionalFormatting sqref="A17:A18">
    <cfRule type="duplicateValues" dxfId="21" priority="13"/>
  </conditionalFormatting>
  <conditionalFormatting sqref="A17:A18">
    <cfRule type="duplicateValues" dxfId="20" priority="14"/>
  </conditionalFormatting>
  <conditionalFormatting sqref="A17:A18">
    <cfRule type="duplicateValues" dxfId="19" priority="15"/>
  </conditionalFormatting>
  <conditionalFormatting sqref="A19">
    <cfRule type="duplicateValues" dxfId="18" priority="10"/>
  </conditionalFormatting>
  <conditionalFormatting sqref="A19">
    <cfRule type="duplicateValues" dxfId="17" priority="11"/>
  </conditionalFormatting>
  <conditionalFormatting sqref="A19">
    <cfRule type="duplicateValues" dxfId="16" priority="12"/>
  </conditionalFormatting>
  <conditionalFormatting sqref="A21">
    <cfRule type="duplicateValues" dxfId="15" priority="7"/>
  </conditionalFormatting>
  <conditionalFormatting sqref="A21">
    <cfRule type="duplicateValues" dxfId="14" priority="8"/>
  </conditionalFormatting>
  <conditionalFormatting sqref="A21">
    <cfRule type="duplicateValues" dxfId="13" priority="9"/>
  </conditionalFormatting>
  <conditionalFormatting sqref="A7">
    <cfRule type="duplicateValues" dxfId="12" priority="4"/>
  </conditionalFormatting>
  <conditionalFormatting sqref="A7">
    <cfRule type="duplicateValues" dxfId="11" priority="5"/>
  </conditionalFormatting>
  <conditionalFormatting sqref="A7">
    <cfRule type="duplicateValues" dxfId="10" priority="6"/>
  </conditionalFormatting>
  <conditionalFormatting sqref="A10">
    <cfRule type="duplicateValues" dxfId="9" priority="1"/>
  </conditionalFormatting>
  <conditionalFormatting sqref="A10">
    <cfRule type="duplicateValues" dxfId="8" priority="2"/>
  </conditionalFormatting>
  <conditionalFormatting sqref="A10">
    <cfRule type="duplicateValues" dxfId="7" priority="3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pane ySplit="4" topLeftCell="A5" activePane="bottomLeft" state="frozen"/>
      <selection pane="bottomLeft" activeCell="E21" sqref="E21"/>
    </sheetView>
  </sheetViews>
  <sheetFormatPr defaultRowHeight="15" x14ac:dyDescent="0.25"/>
  <cols>
    <col min="2" max="2" width="12.140625" style="22" bestFit="1" customWidth="1"/>
    <col min="3" max="3" width="32.140625" customWidth="1"/>
    <col min="4" max="4" width="11.140625" customWidth="1"/>
    <col min="5" max="5" width="11.5703125" customWidth="1"/>
    <col min="10" max="10" width="11.28515625" bestFit="1" customWidth="1"/>
    <col min="19" max="19" width="11" customWidth="1"/>
  </cols>
  <sheetData>
    <row r="1" spans="1:19" s="7" customFormat="1" x14ac:dyDescent="0.25">
      <c r="A1" s="96" t="s">
        <v>96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6"/>
      <c r="M1" s="96"/>
      <c r="N1" s="96"/>
      <c r="O1" s="96"/>
      <c r="P1" s="96"/>
      <c r="Q1" s="96"/>
      <c r="R1" s="96"/>
      <c r="S1" s="96"/>
    </row>
    <row r="2" spans="1:19" s="18" customFormat="1" x14ac:dyDescent="0.25">
      <c r="A2" s="96" t="s">
        <v>47</v>
      </c>
      <c r="B2" s="96"/>
      <c r="C2" s="96"/>
      <c r="D2" s="96"/>
      <c r="E2" s="96"/>
      <c r="F2" s="96"/>
      <c r="G2" s="96"/>
      <c r="H2" s="96"/>
      <c r="I2" s="96"/>
      <c r="J2" s="96"/>
      <c r="K2" s="97"/>
      <c r="L2" s="96"/>
      <c r="M2" s="96"/>
      <c r="N2" s="96"/>
      <c r="O2" s="96"/>
      <c r="P2" s="96"/>
      <c r="Q2" s="96"/>
      <c r="R2" s="96"/>
      <c r="S2" s="96"/>
    </row>
    <row r="3" spans="1:19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44</v>
      </c>
      <c r="K3" s="2" t="s">
        <v>26</v>
      </c>
      <c r="L3" s="23" t="s">
        <v>34</v>
      </c>
      <c r="M3" s="23" t="s">
        <v>35</v>
      </c>
      <c r="N3" s="23" t="s">
        <v>36</v>
      </c>
      <c r="O3" s="23" t="s">
        <v>37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18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45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24" t="s">
        <v>22</v>
      </c>
    </row>
    <row r="5" spans="1:19" s="35" customFormat="1" ht="35.1" customHeight="1" x14ac:dyDescent="0.2">
      <c r="A5" s="29" t="s">
        <v>67</v>
      </c>
      <c r="B5" s="56">
        <v>8681094090126</v>
      </c>
      <c r="C5" s="20" t="s">
        <v>68</v>
      </c>
      <c r="D5" s="36"/>
      <c r="E5" s="36"/>
      <c r="F5" s="33" t="s">
        <v>69</v>
      </c>
      <c r="G5" s="29"/>
      <c r="H5" s="57">
        <v>41284</v>
      </c>
      <c r="I5" s="57"/>
      <c r="J5" s="94">
        <v>43643</v>
      </c>
      <c r="K5" s="29" t="s">
        <v>42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7" t="s">
        <v>43</v>
      </c>
      <c r="R5" s="57"/>
      <c r="S5" s="29"/>
    </row>
  </sheetData>
  <autoFilter ref="A4:S4">
    <sortState ref="A4:AI5">
      <sortCondition ref="C4"/>
    </sortState>
  </autoFilter>
  <mergeCells count="2">
    <mergeCell ref="A1:S1"/>
    <mergeCell ref="A2:S2"/>
  </mergeCells>
  <conditionalFormatting sqref="A3">
    <cfRule type="duplicateValues" dxfId="6" priority="22"/>
  </conditionalFormatting>
  <conditionalFormatting sqref="A3">
    <cfRule type="duplicateValues" dxfId="5" priority="23"/>
  </conditionalFormatting>
  <conditionalFormatting sqref="A3">
    <cfRule type="duplicateValues" dxfId="4" priority="24"/>
  </conditionalFormatting>
  <conditionalFormatting sqref="A5">
    <cfRule type="duplicateValues" dxfId="3" priority="1"/>
  </conditionalFormatting>
  <conditionalFormatting sqref="A5">
    <cfRule type="duplicateValues" dxfId="2" priority="2"/>
  </conditionalFormatting>
  <conditionalFormatting sqref="A5"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5" topLeftCell="A6" activePane="bottomLeft" state="frozen"/>
      <selection pane="bottomLeft" activeCell="L23" sqref="L23"/>
    </sheetView>
  </sheetViews>
  <sheetFormatPr defaultRowHeight="15" x14ac:dyDescent="0.25"/>
  <cols>
    <col min="2" max="2" width="12.140625" bestFit="1" customWidth="1"/>
    <col min="3" max="3" width="36.140625" customWidth="1"/>
  </cols>
  <sheetData>
    <row r="1" spans="1:9" s="18" customFormat="1" x14ac:dyDescent="0.25">
      <c r="A1" s="96" t="s">
        <v>98</v>
      </c>
      <c r="B1" s="96"/>
      <c r="C1" s="96" t="s">
        <v>97</v>
      </c>
      <c r="D1" s="96"/>
      <c r="E1" s="96"/>
      <c r="F1" s="96"/>
      <c r="G1" s="96"/>
      <c r="H1" s="96"/>
      <c r="I1" s="96"/>
    </row>
    <row r="2" spans="1:9" s="18" customFormat="1" ht="33.75" customHeight="1" x14ac:dyDescent="0.25">
      <c r="A2" s="98" t="s">
        <v>92</v>
      </c>
      <c r="B2" s="99"/>
      <c r="C2" s="99"/>
      <c r="D2" s="99"/>
      <c r="E2" s="99"/>
      <c r="F2" s="99"/>
      <c r="G2" s="99"/>
      <c r="H2" s="99"/>
      <c r="I2" s="100"/>
    </row>
    <row r="3" spans="1:9" s="18" customFormat="1" ht="78" customHeight="1" x14ac:dyDescent="0.25">
      <c r="A3" s="98" t="s">
        <v>89</v>
      </c>
      <c r="B3" s="99"/>
      <c r="C3" s="99"/>
      <c r="D3" s="99"/>
      <c r="E3" s="99"/>
      <c r="F3" s="99"/>
      <c r="G3" s="99"/>
      <c r="H3" s="99"/>
      <c r="I3" s="100"/>
    </row>
    <row r="4" spans="1:9" s="18" customFormat="1" ht="48" x14ac:dyDescent="0.25">
      <c r="A4" s="70" t="s">
        <v>0</v>
      </c>
      <c r="B4" s="70" t="s">
        <v>1</v>
      </c>
      <c r="C4" s="16" t="s">
        <v>2</v>
      </c>
      <c r="D4" s="16" t="s">
        <v>3</v>
      </c>
      <c r="E4" s="16" t="s">
        <v>4</v>
      </c>
      <c r="F4" s="8" t="s">
        <v>5</v>
      </c>
      <c r="G4" s="8" t="s">
        <v>6</v>
      </c>
      <c r="H4" s="71" t="s">
        <v>90</v>
      </c>
      <c r="I4" s="8" t="s">
        <v>91</v>
      </c>
    </row>
    <row r="5" spans="1:9" s="18" customFormat="1" x14ac:dyDescent="0.25">
      <c r="A5" s="72" t="s">
        <v>9</v>
      </c>
      <c r="B5" s="72" t="s">
        <v>10</v>
      </c>
      <c r="C5" s="73" t="s">
        <v>11</v>
      </c>
      <c r="D5" s="73" t="s">
        <v>12</v>
      </c>
      <c r="E5" s="73" t="s">
        <v>13</v>
      </c>
      <c r="F5" s="73" t="s">
        <v>14</v>
      </c>
      <c r="G5" s="73" t="s">
        <v>19</v>
      </c>
      <c r="H5" s="73" t="s">
        <v>16</v>
      </c>
      <c r="I5" s="73" t="s">
        <v>18</v>
      </c>
    </row>
    <row r="6" spans="1:9" s="18" customFormat="1" ht="36" x14ac:dyDescent="0.25">
      <c r="A6" s="56" t="s">
        <v>86</v>
      </c>
      <c r="B6" s="56">
        <v>8699650772171</v>
      </c>
      <c r="C6" s="75" t="s">
        <v>87</v>
      </c>
      <c r="D6" s="74"/>
      <c r="E6" s="74"/>
      <c r="F6" s="38"/>
      <c r="G6" s="19"/>
      <c r="H6" s="47">
        <v>42658</v>
      </c>
      <c r="I6" s="47">
        <v>42658</v>
      </c>
    </row>
  </sheetData>
  <autoFilter ref="A5:I5"/>
  <mergeCells count="3">
    <mergeCell ref="A2:I2"/>
    <mergeCell ref="A3:I3"/>
    <mergeCell ref="A1:I1"/>
  </mergeCells>
  <conditionalFormatting sqref="A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AKTIFLENENLER</vt:lpstr>
      <vt:lpstr>4A PASİFLENENLER</vt:lpstr>
      <vt:lpstr>4H AKTIFLENENLER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2019-06-26T13:40:27Z</dcterms:modified>
</cp:coreProperties>
</file>