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 activeTab="1"/>
  </bookViews>
  <sheets>
    <sheet name="4A EKLENENLER" sheetId="154" r:id="rId1"/>
    <sheet name="4A DÜZENLENENLER" sheetId="155" r:id="rId2"/>
    <sheet name="4A AKTIFLENENLER" sheetId="153" r:id="rId3"/>
    <sheet name="4A PASİFLENENLER" sheetId="161" r:id="rId4"/>
    <sheet name="4A ÇIKARILANLAR" sheetId="157" r:id="rId5"/>
  </sheets>
  <definedNames>
    <definedName name="_xlnm._FilterDatabase" localSheetId="2" hidden="1">'4A AKTIFLENENLER'!$A$4:$S$28</definedName>
    <definedName name="_xlnm._FilterDatabase" localSheetId="4" hidden="1">'4A ÇIKARILANLAR'!$A$4:$BS$36</definedName>
    <definedName name="_xlnm._FilterDatabase" localSheetId="1" hidden="1">'4A DÜZENLENENLER'!$A$4:$DS$4</definedName>
    <definedName name="_xlnm._FilterDatabase" localSheetId="0" hidden="1">'4A EKLENENLER'!$A$4:$EC$4</definedName>
    <definedName name="_xlnm._FilterDatabase" localSheetId="3" hidden="1">'4A PASİFLENENLER'!$A$4:$S$4</definedName>
  </definedNames>
  <calcPr calcId="162913" concurrentCalc="0"/>
</workbook>
</file>

<file path=xl/sharedStrings.xml><?xml version="1.0" encoding="utf-8"?>
<sst xmlns="http://schemas.openxmlformats.org/spreadsheetml/2006/main" count="437" uniqueCount="197">
  <si>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</si>
  <si>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</si>
  <si>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</si>
  <si>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</si>
  <si>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</si>
  <si>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</si>
  <si>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</si>
  <si>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</si>
  <si>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</si>
  <si>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</si>
  <si>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</si>
  <si>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</si>
  <si>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</si>
  <si>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</si>
  <si>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</si>
  <si>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</si>
  <si>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</si>
  <si>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</si>
  <si>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</si>
  <si>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</si>
  <si>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</si>
  <si>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</si>
  <si>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</si>
  <si>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</si>
  <si>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</si>
  <si>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</si>
  <si>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</si>
  <si>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</si>
  <si>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</si>
  <si>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</si>
  <si>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</si>
  <si>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</si>
  <si>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</si>
  <si>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</si>
  <si>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</si>
  <si>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</si>
  <si>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</si>
  <si>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</si>
  <si>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</si>
  <si>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BEDELİ ÖDENECEK İLAÇLAR LİSTESİNE (EK-4/A) EKLENEN İLAÇLAR</t>
  </si>
  <si>
    <t>EK- 2</t>
  </si>
  <si>
    <t>BEDELİ ÖDENECEK İLAÇLAR LİSTESİNDE (EK-4/A) DÜZENLENEN İLAÇLAR</t>
  </si>
  <si>
    <t>BEDELİ ÖDENECEK İLAÇLAR LİSTESİNDE (EK-4/A) AKTİFLENEN İLAÇLAR</t>
  </si>
  <si>
    <t>BEDELİ ÖDENECEK İLAÇLAR LİSTESİNDEN (EK-4/A) ÇIKARILAN İLAÇLAR</t>
  </si>
  <si>
    <t>JENERİK</t>
  </si>
  <si>
    <t>0-2,75%</t>
  </si>
  <si>
    <t>Pasiflenme Tarihi</t>
  </si>
  <si>
    <t xml:space="preserve">K </t>
  </si>
  <si>
    <t>EK- 5</t>
  </si>
  <si>
    <t>A16212</t>
  </si>
  <si>
    <t>VAXVIRE 1000 MG 21 FILM KAPLI TABLET</t>
  </si>
  <si>
    <t>E464B</t>
  </si>
  <si>
    <t>A13158</t>
  </si>
  <si>
    <t xml:space="preserve">EZATOR 10/20 MG 30 FTB                         </t>
  </si>
  <si>
    <t>A16286</t>
  </si>
  <si>
    <t>VAXVIRE 500 MG 10 FTB</t>
  </si>
  <si>
    <t>E464A</t>
  </si>
  <si>
    <t>A13735</t>
  </si>
  <si>
    <t>FAXIVEN XR 75 MG UZATILMIS SALINIMLI 28 SERT KAP</t>
  </si>
  <si>
    <t>E440B</t>
  </si>
  <si>
    <t>A13157</t>
  </si>
  <si>
    <t>EZATOR 10/10 MG 30 FTB</t>
  </si>
  <si>
    <t>A13159</t>
  </si>
  <si>
    <t>EZATOR 10/40 MG 30 FTB</t>
  </si>
  <si>
    <t>A17124</t>
  </si>
  <si>
    <t>TIVICAY 25 MG 30 FILM KAPLI TABLET</t>
  </si>
  <si>
    <t>ORİJİNAL</t>
  </si>
  <si>
    <t>A17123</t>
  </si>
  <si>
    <t>TIVICAY 10 MG 30 FILM KAPLI TABLET</t>
  </si>
  <si>
    <t>A16250</t>
  </si>
  <si>
    <t>E067F</t>
  </si>
  <si>
    <t>YİRMİ YIL</t>
  </si>
  <si>
    <t>SIPROJECT 400 MG / 200 ML IV INFUZYONLUK COZELTI (1 ADET)</t>
  </si>
  <si>
    <t>A17112</t>
  </si>
  <si>
    <t>BIVACARD 250 MG IV ENJ. VE INF. ICIN LIYO. TOZ ICEREN 1 FLAKON</t>
  </si>
  <si>
    <t>A17113</t>
  </si>
  <si>
    <t>DYMISTA 137 MCG + 50 MCG BURUN SPREYI, SUSPANSIYON (23 G)</t>
  </si>
  <si>
    <t>A00395</t>
  </si>
  <si>
    <t>ADRENALIN 1 MG/1ML 100 AMP (BIOSEL)</t>
  </si>
  <si>
    <t>H002C</t>
  </si>
  <si>
    <t>A00379</t>
  </si>
  <si>
    <t>ADRENALIN 1/2 MG/1ML 100 AMP (BIOSEL)</t>
  </si>
  <si>
    <t>H002A</t>
  </si>
  <si>
    <t>A00386</t>
  </si>
  <si>
    <t>ADRENALIN 1/4 MG/1ML 100 AMP (BIOSEL)</t>
  </si>
  <si>
    <t>H002B</t>
  </si>
  <si>
    <t>A10654</t>
  </si>
  <si>
    <t>AMIKAVER 500 MG 2ML/50 AMP</t>
  </si>
  <si>
    <t>A00883</t>
  </si>
  <si>
    <t>ARITMAL %10 5 ML 100 AMP (BIOSEL)</t>
  </si>
  <si>
    <t>A00885</t>
  </si>
  <si>
    <t>ARITMAL %2 5 ML 100 AMP (BIOSEL)</t>
  </si>
  <si>
    <t>A00997</t>
  </si>
  <si>
    <t>ATROPIN SULFAT 0.25 MG/ML (1/4) 1 ML 100 AMP (BIOSEL)</t>
  </si>
  <si>
    <t>H003A</t>
  </si>
  <si>
    <t>A01004</t>
  </si>
  <si>
    <t>ATROPIN SULFAT 0.5 MG/ML (1/2) 1 ML 100 AMP (BIOSEL)</t>
  </si>
  <si>
    <t>H003B</t>
  </si>
  <si>
    <t>A01010</t>
  </si>
  <si>
    <t>ATROPIN SULFAT 1 MG/ML 1 ML 100 AMP (BIOSEL)</t>
  </si>
  <si>
    <t>H003C</t>
  </si>
  <si>
    <t>A01186</t>
  </si>
  <si>
    <t>BEHEPTAL 2 ML 100 AMP</t>
  </si>
  <si>
    <t>A01220</t>
  </si>
  <si>
    <t>BENISON 20 MG 2 ML 100 AMP</t>
  </si>
  <si>
    <t>H020A</t>
  </si>
  <si>
    <t>A01564</t>
  </si>
  <si>
    <t>CAL-D-VITA 10 EFF TB</t>
  </si>
  <si>
    <t>E465B</t>
  </si>
  <si>
    <t>A01565</t>
  </si>
  <si>
    <t>CAL-D-VITA 30 EFF TB</t>
  </si>
  <si>
    <t>A02149</t>
  </si>
  <si>
    <t>DEKSAMET 0.05 MG/ML 100 ML SURUP</t>
  </si>
  <si>
    <t>A10685</t>
  </si>
  <si>
    <t>FILINSEL 24 MG/ML IV INFUZYON ICIN SOLUSYON ICEREN 10 ML 100 AMP</t>
  </si>
  <si>
    <t>H009A</t>
  </si>
  <si>
    <t>A10696</t>
  </si>
  <si>
    <t>GENTHAVER 80 MG 2ML 100 AMP</t>
  </si>
  <si>
    <t/>
  </si>
  <si>
    <t>H010A</t>
  </si>
  <si>
    <t>A08828</t>
  </si>
  <si>
    <t>GLUKOZ 1100 AMINOSEL 500 ML SOL (BIOSEL SISE SETLI )</t>
  </si>
  <si>
    <t>A04116</t>
  </si>
  <si>
    <t>IZOTONIK NaCl 5 ML 100 AMP (BIOSEL)</t>
  </si>
  <si>
    <t>A09101</t>
  </si>
  <si>
    <t>KOGENATE FS 1000 IU 1 AMP</t>
  </si>
  <si>
    <t>E144G</t>
  </si>
  <si>
    <t>TR-001C</t>
  </si>
  <si>
    <t>KAN ÜRÜNÜ</t>
  </si>
  <si>
    <t>A09102</t>
  </si>
  <si>
    <t>KOGENATE FS 250 IU 1 AMP</t>
  </si>
  <si>
    <t>E144B</t>
  </si>
  <si>
    <t>TR-001A</t>
  </si>
  <si>
    <t>A09103</t>
  </si>
  <si>
    <t>KOGENATE FS 500 IU 1 AMP</t>
  </si>
  <si>
    <t>E144D</t>
  </si>
  <si>
    <t>TR-001B</t>
  </si>
  <si>
    <t>A05577</t>
  </si>
  <si>
    <t>NOVOPYRINE 1 GR/2 ML 100 AMP (BIOSEL)</t>
  </si>
  <si>
    <t>H001A</t>
  </si>
  <si>
    <t>A06258</t>
  </si>
  <si>
    <t>POTASYUM KLORUR %22.5 10 ML 100 AMP (BIOSEL)</t>
  </si>
  <si>
    <t>A06265</t>
  </si>
  <si>
    <t>POTASYUM KLORUR %7.5 10 ML 100 AMP (BIOSEL)</t>
  </si>
  <si>
    <t>H006A</t>
  </si>
  <si>
    <t>A06274</t>
  </si>
  <si>
    <t>POTASYUM KLORUR 30 MEQ %5 DEKSTROZ1000 ML (BIOSEL SETLI TORBA)</t>
  </si>
  <si>
    <t>A07020</t>
  </si>
  <si>
    <t>SEDAPERIDOL 5 MG/ML 1 ML 100 AMP</t>
  </si>
  <si>
    <t>A07507</t>
  </si>
  <si>
    <t>SULPERAZON IM 1GR/1GR 1 FLK</t>
  </si>
  <si>
    <t>E285C</t>
  </si>
  <si>
    <t>A07508</t>
  </si>
  <si>
    <t>SULPERAZON IM/IV 1GR/1GR 1 FLK</t>
  </si>
  <si>
    <t>E285A</t>
  </si>
  <si>
    <t>A12902</t>
  </si>
  <si>
    <t>SULPERAZON IM/IV 2GR/1GR 1 FLK</t>
  </si>
  <si>
    <t>E285D</t>
  </si>
  <si>
    <t>A08883</t>
  </si>
  <si>
    <t>UREVER 20 MG/2 ML 100 AMP</t>
  </si>
  <si>
    <t>H008A</t>
  </si>
  <si>
    <t>A08249</t>
  </si>
  <si>
    <t>UROVIST-ANGIOGRAFIN 650 MG/ML 50 ML 1 FLK</t>
  </si>
  <si>
    <t>A13105</t>
  </si>
  <si>
    <t>VI-PLEX K 20 MG 2MLX5 AMP</t>
  </si>
  <si>
    <t>E612A</t>
  </si>
  <si>
    <t>EK- 3</t>
  </si>
  <si>
    <t>EK- 4</t>
  </si>
  <si>
    <t>BEDELİ ÖDENECEK İLAÇLAR LİSTESİNDE (EK-4/A) PASİFLENEN İLAÇLAR</t>
  </si>
  <si>
    <t>FENTAVER 0,1 MG/2 ML IV/IM ENJEKSIYONLUK COZELTI (10 AMP)</t>
  </si>
  <si>
    <t>H025A</t>
  </si>
  <si>
    <t>KARDOES PREMIX 2500 MG/250 ML INFUXYONLUK COZELTI</t>
  </si>
  <si>
    <t>E721A</t>
  </si>
  <si>
    <t>A12208</t>
  </si>
  <si>
    <t>RIVAREM 1,5 MG 28 KAP</t>
  </si>
  <si>
    <t xml:space="preserve">E477A </t>
  </si>
  <si>
    <t>A16418</t>
  </si>
  <si>
    <t>VAXVIRE 500 MG 42 FTB</t>
  </si>
  <si>
    <t>A12481</t>
  </si>
  <si>
    <t>SEQUA 300 MG 60 FTB</t>
  </si>
  <si>
    <t>E344D</t>
  </si>
  <si>
    <t>A15413</t>
  </si>
  <si>
    <t>E455F</t>
  </si>
  <si>
    <t>TR-010A</t>
  </si>
  <si>
    <t>DEXPASS 25 MG /300 MG FILM KAPLI TABLET (20 TABLET)</t>
  </si>
  <si>
    <t>A15025</t>
  </si>
  <si>
    <t>E559B</t>
  </si>
  <si>
    <t>LEVMONT 2,5 MG /4 MG 30 CIGNEME TABLET</t>
  </si>
  <si>
    <t>A16834</t>
  </si>
  <si>
    <t>CONTRATEK 100 MG 30 EFERVESAN TABLET (FIXDOL 100 MG 30 EFERVESAN TABLET)</t>
  </si>
  <si>
    <t>E293D</t>
  </si>
  <si>
    <t>A16249</t>
  </si>
  <si>
    <t>A17363</t>
  </si>
  <si>
    <t>A17364</t>
  </si>
  <si>
    <t>A17365</t>
  </si>
  <si>
    <t>DEXPADU 25 MG /500 MG 20 FILM KAPLI TABLET (DEXPADUO 25/500 MG 20 FILM KAPLI TABLET)</t>
  </si>
  <si>
    <t>DEXPADU 50/500 MG 30 FILM KAPLI TABLET (DEXPADUO 50/500 MG 30 FILM KAPLI TABLET)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</si>
</sst>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  <font>
      <sz val="8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name val="Calibri"/>
      <family val="2"/>
      <scheme val="minor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9" fillId="0" borderId="0"/>
    <xf numFmtId="0" fontId="62" fillId="0" borderId="0"/>
    <xf numFmtId="0" fontId="65" fillId="0" borderId="0"/>
  </cellStyleXfs>
  <cellXfs count="95">
    <xf numFmtId="0" fontId="0" fillId="0" borderId="0" xfId="0"/>
    <xf numFmtId="0" fontId="61" fillId="0" borderId="1" xfId="1" applyNumberFormat="1" applyFont="1" applyFill="1" applyBorder="1" applyAlignment="1">
      <alignment horizontal="center" vertical="center" wrapText="1"/>
    </xf>
    <xf numFmtId="10" fontId="61" fillId="0" borderId="1" xfId="2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0" fillId="0" borderId="0" xfId="0"/>
    <xf numFmtId="0" fontId="117" fillId="0" borderId="0" xfId="69" applyFont="1" applyFill="1" applyBorder="1"/>
    <xf numFmtId="0" fontId="61" fillId="0" borderId="1" xfId="1" applyFont="1" applyFill="1" applyBorder="1" applyAlignment="1">
      <alignment horizontal="center" vertical="center" wrapText="1"/>
    </xf>
    <xf numFmtId="0" fontId="117" fillId="0" borderId="0" xfId="0" applyFont="1"/>
    <xf numFmtId="0" fontId="61" fillId="0" borderId="1" xfId="2" applyNumberFormat="1" applyFont="1" applyFill="1" applyBorder="1" applyAlignment="1">
      <alignment horizontal="center" vertical="center" wrapText="1"/>
    </xf>
    <xf numFmtId="0" fontId="117" fillId="0" borderId="1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3" fillId="0" borderId="21" xfId="0" applyFont="1" applyFill="1" applyBorder="1" applyAlignment="1">
      <alignment horizontal="center" vertical="center" wrapText="1"/>
    </xf>
    <xf numFmtId="0" fontId="61" fillId="0" borderId="21" xfId="1" applyFont="1" applyFill="1" applyBorder="1" applyAlignment="1">
      <alignment horizontal="center" vertical="center" wrapText="1"/>
    </xf>
    <xf numFmtId="0" fontId="61" fillId="0" borderId="21" xfId="1" applyNumberFormat="1" applyFont="1" applyFill="1" applyBorder="1" applyAlignment="1">
      <alignment horizontal="center" vertical="center" wrapText="1"/>
    </xf>
    <xf numFmtId="0" fontId="61" fillId="0" borderId="21" xfId="2" applyNumberFormat="1" applyFont="1" applyFill="1" applyBorder="1" applyAlignment="1">
      <alignment horizontal="center" vertical="center" wrapText="1"/>
    </xf>
    <xf numFmtId="10" fontId="61" fillId="0" borderId="21" xfId="2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64" fillId="0" borderId="1" xfId="1" applyNumberFormat="1" applyFont="1" applyFill="1" applyBorder="1" applyAlignment="1">
      <alignment horizontal="left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/>
    </xf>
    <xf numFmtId="0" fontId="0" fillId="55" borderId="0" xfId="0" applyFill="1"/>
    <xf numFmtId="1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0" fontId="117" fillId="55" borderId="1" xfId="69" applyFont="1" applyFill="1" applyBorder="1" applyAlignment="1">
      <alignment horizontal="center" vertical="center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/>
    </xf>
    <xf numFmtId="0" fontId="0" fillId="0" borderId="0" xfId="0" applyFill="1"/>
    <xf numFmtId="0" fontId="64" fillId="0" borderId="1" xfId="1" applyFont="1" applyFill="1" applyBorder="1" applyAlignment="1">
      <alignment horizontal="center" vertical="center" wrapText="1"/>
    </xf>
    <xf numFmtId="10" fontId="61" fillId="55" borderId="1" xfId="2" applyNumberFormat="1" applyFont="1" applyFill="1" applyBorder="1" applyAlignment="1">
      <alignment horizontal="center" vertical="center" wrapText="1"/>
    </xf>
    <xf numFmtId="0" fontId="63" fillId="55" borderId="1" xfId="0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0" fontId="64" fillId="55" borderId="1" xfId="4299" applyFont="1" applyFill="1" applyBorder="1" applyAlignment="1">
      <alignment horizontal="center" vertical="center" wrapText="1"/>
    </xf>
    <xf numFmtId="14" fontId="64" fillId="55" borderId="1" xfId="4299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0" fontId="61" fillId="55" borderId="1" xfId="69" applyFont="1" applyFill="1" applyBorder="1" applyAlignment="1">
      <alignment horizontal="center" vertical="center" wrapText="1"/>
    </xf>
    <xf numFmtId="14" fontId="64" fillId="55" borderId="1" xfId="2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131" fillId="0" borderId="1" xfId="607" applyFont="1" applyFill="1" applyBorder="1" applyAlignment="1">
      <alignment horizontal="left" vertical="top"/>
    </xf>
    <xf numFmtId="0" fontId="64" fillId="0" borderId="1" xfId="69" applyFont="1" applyFill="1" applyBorder="1" applyAlignment="1">
      <alignment horizontal="left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0" fontId="117" fillId="0" borderId="1" xfId="69" applyFont="1" applyFill="1" applyBorder="1" applyAlignment="1">
      <alignment horizontal="center" vertical="center"/>
    </xf>
    <xf numFmtId="1" fontId="64" fillId="56" borderId="1" xfId="2" applyNumberFormat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left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67" fontId="64" fillId="0" borderId="1" xfId="0" applyNumberFormat="1" applyFont="1" applyFill="1" applyBorder="1" applyAlignment="1">
      <alignment horizontal="center" vertical="center" wrapText="1"/>
    </xf>
    <xf numFmtId="14" fontId="64" fillId="0" borderId="1" xfId="0" applyNumberFormat="1" applyFont="1" applyFill="1" applyBorder="1" applyAlignment="1">
      <alignment horizontal="center" vertical="center" wrapText="1"/>
    </xf>
    <xf numFmtId="0" fontId="64" fillId="0" borderId="1" xfId="1" quotePrefix="1" applyFont="1" applyFill="1" applyBorder="1" applyAlignment="1">
      <alignment horizontal="center" vertical="center" wrapText="1"/>
    </xf>
    <xf numFmtId="14" fontId="64" fillId="0" borderId="1" xfId="4299" applyNumberFormat="1" applyFont="1" applyFill="1" applyBorder="1" applyAlignment="1">
      <alignment horizontal="center" vertical="center" wrapText="1"/>
    </xf>
    <xf numFmtId="1" fontId="64" fillId="0" borderId="20" xfId="69" applyNumberFormat="1" applyFont="1" applyFill="1" applyBorder="1" applyAlignment="1">
      <alignment horizontal="center" vertical="center" wrapText="1"/>
    </xf>
    <xf numFmtId="0" fontId="64" fillId="0" borderId="1" xfId="69" applyNumberFormat="1" applyFont="1" applyFill="1" applyBorder="1" applyAlignment="1">
      <alignment horizontal="left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0" fontId="64" fillId="0" borderId="1" xfId="69" applyNumberFormat="1" applyFont="1" applyFill="1" applyBorder="1" applyAlignment="1">
      <alignment horizontal="center" vertical="center" wrapText="1"/>
    </xf>
    <xf numFmtId="0" fontId="64" fillId="0" borderId="1" xfId="4300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left" vertical="center" wrapText="1"/>
    </xf>
    <xf numFmtId="0" fontId="64" fillId="0" borderId="1" xfId="4300" quotePrefix="1" applyNumberFormat="1" applyFont="1" applyFill="1" applyBorder="1" applyAlignment="1">
      <alignment horizontal="center" vertical="center" wrapText="1"/>
    </xf>
    <xf numFmtId="1" fontId="64" fillId="0" borderId="1" xfId="4300" quotePrefix="1" applyNumberFormat="1" applyFont="1" applyFill="1" applyBorder="1" applyAlignment="1">
      <alignment horizontal="center" vertical="center" wrapText="1"/>
    </xf>
    <xf numFmtId="1" fontId="64" fillId="0" borderId="1" xfId="4300" applyNumberFormat="1" applyFont="1" applyFill="1" applyBorder="1" applyAlignment="1">
      <alignment horizontal="center" vertical="center" wrapText="1"/>
    </xf>
    <xf numFmtId="0" fontId="64" fillId="0" borderId="1" xfId="4300" quotePrefix="1" applyNumberFormat="1" applyFont="1" applyFill="1" applyBorder="1" applyAlignment="1">
      <alignment horizontal="left" vertical="center" wrapText="1"/>
    </xf>
    <xf numFmtId="0" fontId="64" fillId="0" borderId="1" xfId="4299" applyFont="1" applyFill="1" applyBorder="1" applyAlignment="1">
      <alignment horizontal="center" vertical="center" wrapText="1"/>
    </xf>
    <xf numFmtId="0" fontId="64" fillId="0" borderId="1" xfId="4299" applyFont="1" applyFill="1" applyBorder="1" applyAlignment="1">
      <alignment horizontal="left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4301" quotePrefix="1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55" borderId="1" xfId="1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 wrapText="1"/>
    </xf>
    <xf numFmtId="0" fontId="117" fillId="0" borderId="1" xfId="69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64" fillId="56" borderId="1" xfId="1" quotePrefix="1" applyNumberFormat="1" applyFont="1" applyFill="1" applyBorder="1" applyAlignment="1">
      <alignment horizontal="left" vertical="center" wrapText="1"/>
    </xf>
    <xf numFmtId="1" fontId="64" fillId="56" borderId="1" xfId="2" applyNumberFormat="1" applyFont="1" applyFill="1" applyBorder="1" applyAlignment="1">
      <alignment horizontal="left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2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0"/>
    <cellStyle name="Normal_Eşdeğer-şablon-030405" xfId="4301"/>
    <cellStyle name="Normal_Sayfa1" xfId="1"/>
    <cellStyle name="Normal_Sayfa1 2" xfId="2"/>
    <cellStyle name="Normal_Sayfa2" xfId="4299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82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7"/>
  <sheetViews>
    <sheetView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9.140625" style="4"/>
    <col min="2" max="2" width="12.140625" style="4" bestFit="1" customWidth="1"/>
    <col min="3" max="3" width="37.7109375" style="4" customWidth="1"/>
    <col min="4" max="4" width="12.140625" style="4" bestFit="1" customWidth="1"/>
    <col min="5" max="5" width="11.5703125" style="4" customWidth="1"/>
    <col min="6" max="8" width="9.140625" style="4"/>
    <col min="9" max="9" width="10.140625" style="4" customWidth="1"/>
    <col min="10" max="11" width="9.140625" style="4"/>
    <col min="12" max="12" width="10.7109375" style="4" customWidth="1"/>
    <col min="13" max="13" width="10.28515625" style="4" customWidth="1"/>
    <col min="14" max="14" width="11.42578125" style="4" customWidth="1"/>
    <col min="15" max="18" width="9.140625" style="4"/>
    <col min="19" max="19" width="11.140625" style="4" customWidth="1"/>
    <col min="20" max="16384" width="9.140625" style="4"/>
  </cols>
  <sheetData>
    <row r="1" spans="1:133" s="7" customFormat="1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93"/>
      <c r="M1" s="93"/>
      <c r="N1" s="93"/>
      <c r="O1" s="93"/>
      <c r="P1" s="93"/>
      <c r="Q1" s="93"/>
      <c r="R1" s="93"/>
      <c r="S1" s="9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</row>
    <row r="2" spans="1:133" s="7" customFormat="1" x14ac:dyDescent="0.25">
      <c r="A2" s="93" t="s">
        <v>39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</row>
    <row r="3" spans="1:133" s="7" customFormat="1" ht="84" x14ac:dyDescent="0.25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5" t="s">
        <v>5</v>
      </c>
      <c r="G3" s="15" t="s">
        <v>6</v>
      </c>
      <c r="H3" s="15" t="s">
        <v>24</v>
      </c>
      <c r="I3" s="15" t="s">
        <v>27</v>
      </c>
      <c r="J3" s="15" t="s">
        <v>28</v>
      </c>
      <c r="K3" s="17" t="s">
        <v>26</v>
      </c>
      <c r="L3" s="17" t="s">
        <v>34</v>
      </c>
      <c r="M3" s="17" t="s">
        <v>35</v>
      </c>
      <c r="N3" s="17" t="s">
        <v>36</v>
      </c>
      <c r="O3" s="17" t="s">
        <v>37</v>
      </c>
      <c r="P3" s="17" t="s">
        <v>7</v>
      </c>
      <c r="Q3" s="17" t="s">
        <v>25</v>
      </c>
      <c r="R3" s="17" t="s">
        <v>23</v>
      </c>
      <c r="S3" s="17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</row>
    <row r="4" spans="1:133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/>
      <c r="M4" s="3"/>
      <c r="N4" s="3"/>
      <c r="O4" s="3"/>
      <c r="P4" s="3" t="s">
        <v>20</v>
      </c>
      <c r="Q4" s="3" t="s">
        <v>29</v>
      </c>
      <c r="R4" s="3" t="s">
        <v>15</v>
      </c>
      <c r="S4" s="3" t="s">
        <v>22</v>
      </c>
    </row>
    <row r="5" spans="1:133" s="19" customFormat="1" ht="45" customHeight="1" x14ac:dyDescent="0.25">
      <c r="A5" s="70" t="s">
        <v>192</v>
      </c>
      <c r="B5" s="46">
        <v>8680400770868</v>
      </c>
      <c r="C5" s="20" t="s">
        <v>169</v>
      </c>
      <c r="D5" s="56"/>
      <c r="E5" s="56"/>
      <c r="F5" s="21" t="s">
        <v>170</v>
      </c>
      <c r="G5" s="82"/>
      <c r="H5" s="21">
        <v>43629</v>
      </c>
      <c r="I5" s="21"/>
      <c r="J5" s="21"/>
      <c r="K5" s="70" t="s">
        <v>71</v>
      </c>
      <c r="L5" s="49">
        <v>0.53</v>
      </c>
      <c r="M5" s="49">
        <v>0.35</v>
      </c>
      <c r="N5" s="49">
        <v>0.25</v>
      </c>
      <c r="O5" s="49">
        <v>0.25</v>
      </c>
      <c r="P5" s="49">
        <v>0.25</v>
      </c>
      <c r="Q5" s="50">
        <v>0</v>
      </c>
      <c r="R5" s="21">
        <v>43629</v>
      </c>
      <c r="S5" s="21"/>
    </row>
    <row r="6" spans="1:133" s="19" customFormat="1" ht="24" x14ac:dyDescent="0.25">
      <c r="A6" s="70" t="s">
        <v>193</v>
      </c>
      <c r="B6" s="46">
        <v>8699614690099</v>
      </c>
      <c r="C6" s="20" t="s">
        <v>171</v>
      </c>
      <c r="D6" s="74"/>
      <c r="E6" s="55"/>
      <c r="F6" s="21" t="s">
        <v>172</v>
      </c>
      <c r="G6" s="56"/>
      <c r="H6" s="21">
        <v>43629</v>
      </c>
      <c r="I6" s="21"/>
      <c r="J6" s="21"/>
      <c r="K6" s="56" t="s">
        <v>44</v>
      </c>
      <c r="L6" s="49">
        <v>0.35</v>
      </c>
      <c r="M6" s="49">
        <v>0.25</v>
      </c>
      <c r="N6" s="49">
        <v>0.17</v>
      </c>
      <c r="O6" s="49">
        <v>7.0000000000000007E-2</v>
      </c>
      <c r="P6" s="49">
        <v>7.0000000000000007E-2</v>
      </c>
      <c r="Q6" s="50" t="s">
        <v>45</v>
      </c>
      <c r="R6" s="21">
        <v>43629</v>
      </c>
      <c r="S6" s="49"/>
    </row>
    <row r="7" spans="1:133" s="19" customFormat="1" ht="24" x14ac:dyDescent="0.25">
      <c r="A7" s="70" t="s">
        <v>194</v>
      </c>
      <c r="B7" s="46">
        <v>8699814690112</v>
      </c>
      <c r="C7" s="20" t="s">
        <v>72</v>
      </c>
      <c r="D7" s="55"/>
      <c r="E7" s="55"/>
      <c r="F7" s="24" t="s">
        <v>70</v>
      </c>
      <c r="G7" s="56"/>
      <c r="H7" s="21">
        <v>43629</v>
      </c>
      <c r="I7" s="21"/>
      <c r="J7" s="21"/>
      <c r="K7" s="56" t="s">
        <v>71</v>
      </c>
      <c r="L7" s="49">
        <v>0.5</v>
      </c>
      <c r="M7" s="49">
        <v>0.32</v>
      </c>
      <c r="N7" s="49">
        <v>0.22</v>
      </c>
      <c r="O7" s="49">
        <v>0.22</v>
      </c>
      <c r="P7" s="49">
        <v>0.22</v>
      </c>
      <c r="Q7" s="50" t="s">
        <v>45</v>
      </c>
      <c r="R7" s="21">
        <v>43629</v>
      </c>
      <c r="S7" s="21"/>
    </row>
  </sheetData>
  <autoFilter ref="A4:EC4">
    <sortState ref="A5:FA8">
      <sortCondition ref="C4"/>
    </sortState>
  </autoFilter>
  <mergeCells count="2">
    <mergeCell ref="A1:S1"/>
    <mergeCell ref="A2:S2"/>
  </mergeCells>
  <conditionalFormatting sqref="A5:A7">
    <cfRule type="duplicateValues" dxfId="81" priority="31"/>
  </conditionalFormatting>
  <conditionalFormatting sqref="A5:A7">
    <cfRule type="duplicateValues" dxfId="80" priority="32"/>
  </conditionalFormatting>
  <conditionalFormatting sqref="A5:A7">
    <cfRule type="duplicateValues" dxfId="79" priority="33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9"/>
  <sheetViews>
    <sheetView tabSelected="1" workbookViewId="0">
      <pane ySplit="4" topLeftCell="A5" activePane="bottomLeft" state="frozen"/>
      <selection pane="bottomLeft" activeCell="A7" sqref="A7:XFD7"/>
    </sheetView>
  </sheetViews>
  <sheetFormatPr defaultRowHeight="15" x14ac:dyDescent="0.25"/>
  <cols>
    <col min="1" max="1" width="9.140625" style="12"/>
    <col min="2" max="2" width="12.28515625" style="11" customWidth="1"/>
    <col min="3" max="3" width="35.85546875" style="11" customWidth="1"/>
    <col min="4" max="4" width="12.140625" style="11" bestFit="1" customWidth="1"/>
    <col min="5" max="5" width="12.140625" style="11" customWidth="1"/>
    <col min="6" max="8" width="9.140625" style="11" customWidth="1"/>
    <col min="9" max="9" width="10.28515625" style="11" customWidth="1"/>
    <col min="10" max="18" width="9.140625" style="11" customWidth="1"/>
    <col min="19" max="19" width="10.42578125" style="11" customWidth="1"/>
    <col min="20" max="16384" width="9.140625" style="11"/>
  </cols>
  <sheetData>
    <row r="1" spans="1:123" s="10" customFormat="1" x14ac:dyDescent="0.25">
      <c r="A1" s="93" t="s">
        <v>40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93"/>
      <c r="M1" s="93"/>
      <c r="N1" s="93"/>
      <c r="O1" s="93"/>
      <c r="P1" s="93"/>
      <c r="Q1" s="93"/>
      <c r="R1" s="93"/>
      <c r="S1" s="9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</row>
    <row r="2" spans="1:123" s="10" customFormat="1" x14ac:dyDescent="0.25">
      <c r="A2" s="93" t="s">
        <v>41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</row>
    <row r="3" spans="1:123" s="10" customFormat="1" ht="108" x14ac:dyDescent="0.25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5" t="s">
        <v>5</v>
      </c>
      <c r="G3" s="15" t="s">
        <v>6</v>
      </c>
      <c r="H3" s="15" t="s">
        <v>24</v>
      </c>
      <c r="I3" s="15" t="s">
        <v>27</v>
      </c>
      <c r="J3" s="15" t="s">
        <v>28</v>
      </c>
      <c r="K3" s="17" t="s">
        <v>26</v>
      </c>
      <c r="L3" s="17" t="s">
        <v>34</v>
      </c>
      <c r="M3" s="17" t="s">
        <v>35</v>
      </c>
      <c r="N3" s="17" t="s">
        <v>36</v>
      </c>
      <c r="O3" s="17" t="s">
        <v>37</v>
      </c>
      <c r="P3" s="17" t="s">
        <v>7</v>
      </c>
      <c r="Q3" s="17" t="s">
        <v>25</v>
      </c>
      <c r="R3" s="17" t="s">
        <v>23</v>
      </c>
      <c r="S3" s="17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</row>
    <row r="4" spans="1:123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3" s="19" customFormat="1" ht="36" x14ac:dyDescent="0.25">
      <c r="A5" s="70" t="s">
        <v>188</v>
      </c>
      <c r="B5" s="90">
        <v>8680881029936</v>
      </c>
      <c r="C5" s="91" t="s">
        <v>189</v>
      </c>
      <c r="D5" s="90">
        <v>8680881027642</v>
      </c>
      <c r="E5" s="9"/>
      <c r="F5" s="81" t="s">
        <v>190</v>
      </c>
      <c r="G5" s="56"/>
      <c r="H5" s="21">
        <v>43220</v>
      </c>
      <c r="I5" s="21">
        <v>43496</v>
      </c>
      <c r="J5" s="21">
        <v>43377</v>
      </c>
      <c r="K5" s="21" t="s">
        <v>71</v>
      </c>
      <c r="L5" s="49">
        <v>0.28000000000000003</v>
      </c>
      <c r="M5" s="49">
        <v>0.1</v>
      </c>
      <c r="N5" s="49">
        <v>0</v>
      </c>
      <c r="O5" s="49">
        <v>0</v>
      </c>
      <c r="P5" s="49"/>
      <c r="Q5" s="21" t="s">
        <v>45</v>
      </c>
      <c r="R5" s="21">
        <v>43559</v>
      </c>
      <c r="S5" s="60"/>
    </row>
    <row r="6" spans="1:123" s="19" customFormat="1" ht="24" x14ac:dyDescent="0.25">
      <c r="A6" s="46" t="s">
        <v>181</v>
      </c>
      <c r="B6" s="46">
        <v>8680881099625</v>
      </c>
      <c r="C6" s="53" t="s">
        <v>184</v>
      </c>
      <c r="D6" s="46"/>
      <c r="E6" s="86"/>
      <c r="F6" s="24" t="s">
        <v>182</v>
      </c>
      <c r="G6" s="56" t="s">
        <v>183</v>
      </c>
      <c r="H6" s="61">
        <v>42471</v>
      </c>
      <c r="I6" s="61"/>
      <c r="J6" s="61"/>
      <c r="K6" s="87" t="s">
        <v>44</v>
      </c>
      <c r="L6" s="49">
        <v>0.28000000000000003</v>
      </c>
      <c r="M6" s="49">
        <v>0.18</v>
      </c>
      <c r="N6" s="49">
        <v>0.1</v>
      </c>
      <c r="O6" s="49">
        <v>0</v>
      </c>
      <c r="P6" s="49"/>
      <c r="Q6" s="50" t="s">
        <v>45</v>
      </c>
      <c r="R6" s="61"/>
      <c r="S6" s="61"/>
    </row>
    <row r="7" spans="1:123" s="19" customFormat="1" ht="24" x14ac:dyDescent="0.25">
      <c r="A7" s="46" t="s">
        <v>185</v>
      </c>
      <c r="B7" s="46">
        <v>8699976081216</v>
      </c>
      <c r="C7" s="53" t="s">
        <v>187</v>
      </c>
      <c r="D7" s="46"/>
      <c r="E7" s="88"/>
      <c r="F7" s="24" t="s">
        <v>186</v>
      </c>
      <c r="G7" s="56"/>
      <c r="H7" s="89">
        <v>42097</v>
      </c>
      <c r="I7" s="89"/>
      <c r="J7" s="89"/>
      <c r="K7" s="56" t="s">
        <v>44</v>
      </c>
      <c r="L7" s="49">
        <v>0.28000000000000003</v>
      </c>
      <c r="M7" s="49">
        <v>0.18</v>
      </c>
      <c r="N7" s="49">
        <v>0.1</v>
      </c>
      <c r="O7" s="49">
        <v>0</v>
      </c>
      <c r="P7" s="49"/>
      <c r="Q7" s="50" t="s">
        <v>45</v>
      </c>
      <c r="R7" s="51"/>
      <c r="S7" s="21"/>
    </row>
    <row r="8" spans="1:123" s="19" customFormat="1" ht="15.75" x14ac:dyDescent="0.25">
      <c r="A8" s="45" t="s">
        <v>67</v>
      </c>
      <c r="B8" s="46">
        <v>8699522097296</v>
      </c>
      <c r="C8" s="20" t="s">
        <v>68</v>
      </c>
      <c r="D8" s="47"/>
      <c r="E8" s="47"/>
      <c r="F8" s="47"/>
      <c r="G8" s="47"/>
      <c r="H8" s="21">
        <v>43473</v>
      </c>
      <c r="I8" s="47"/>
      <c r="J8" s="47"/>
      <c r="K8" s="48" t="s">
        <v>66</v>
      </c>
      <c r="L8" s="49">
        <v>0.41</v>
      </c>
      <c r="M8" s="49">
        <v>0.31</v>
      </c>
      <c r="N8" s="49">
        <v>0.1</v>
      </c>
      <c r="O8" s="49">
        <v>0</v>
      </c>
      <c r="P8" s="49"/>
      <c r="Q8" s="50" t="s">
        <v>45</v>
      </c>
      <c r="R8" s="50"/>
      <c r="S8" s="22"/>
    </row>
    <row r="9" spans="1:123" s="19" customFormat="1" ht="15.75" x14ac:dyDescent="0.25">
      <c r="A9" s="45" t="s">
        <v>64</v>
      </c>
      <c r="B9" s="46">
        <v>8699522097302</v>
      </c>
      <c r="C9" s="20" t="s">
        <v>65</v>
      </c>
      <c r="D9" s="47"/>
      <c r="E9" s="47"/>
      <c r="F9" s="47"/>
      <c r="G9" s="47"/>
      <c r="H9" s="21">
        <v>43473</v>
      </c>
      <c r="I9" s="47"/>
      <c r="J9" s="47"/>
      <c r="K9" s="48" t="s">
        <v>66</v>
      </c>
      <c r="L9" s="49">
        <v>0.41</v>
      </c>
      <c r="M9" s="49">
        <v>0.31</v>
      </c>
      <c r="N9" s="49">
        <v>0.1</v>
      </c>
      <c r="O9" s="49">
        <v>0</v>
      </c>
      <c r="P9" s="49"/>
      <c r="Q9" s="50" t="s">
        <v>45</v>
      </c>
      <c r="R9" s="50"/>
      <c r="S9" s="22"/>
    </row>
  </sheetData>
  <autoFilter ref="A4:DS4">
    <sortState ref="A5:FA10">
      <sortCondition ref="C4"/>
    </sortState>
  </autoFilter>
  <mergeCells count="2">
    <mergeCell ref="A1:S1"/>
    <mergeCell ref="A2:S2"/>
  </mergeCells>
  <conditionalFormatting sqref="A5">
    <cfRule type="duplicateValues" dxfId="78" priority="16"/>
  </conditionalFormatting>
  <conditionalFormatting sqref="A5">
    <cfRule type="duplicateValues" dxfId="77" priority="17"/>
  </conditionalFormatting>
  <conditionalFormatting sqref="A5">
    <cfRule type="duplicateValues" dxfId="76" priority="18"/>
  </conditionalFormatting>
  <conditionalFormatting sqref="A6">
    <cfRule type="duplicateValues" dxfId="75" priority="13"/>
  </conditionalFormatting>
  <conditionalFormatting sqref="A6">
    <cfRule type="duplicateValues" dxfId="74" priority="14"/>
  </conditionalFormatting>
  <conditionalFormatting sqref="A6">
    <cfRule type="duplicateValues" dxfId="73" priority="15"/>
  </conditionalFormatting>
  <conditionalFormatting sqref="A7">
    <cfRule type="duplicateValues" dxfId="69" priority="7"/>
  </conditionalFormatting>
  <conditionalFormatting sqref="A7">
    <cfRule type="duplicateValues" dxfId="68" priority="8"/>
  </conditionalFormatting>
  <conditionalFormatting sqref="A7">
    <cfRule type="duplicateValues" dxfId="67" priority="9"/>
  </conditionalFormatting>
  <conditionalFormatting sqref="A8">
    <cfRule type="duplicateValues" dxfId="66" priority="4"/>
  </conditionalFormatting>
  <conditionalFormatting sqref="A8">
    <cfRule type="duplicateValues" dxfId="65" priority="5"/>
  </conditionalFormatting>
  <conditionalFormatting sqref="A8">
    <cfRule type="duplicateValues" dxfId="64" priority="6"/>
  </conditionalFormatting>
  <conditionalFormatting sqref="A9">
    <cfRule type="duplicateValues" dxfId="63" priority="1"/>
  </conditionalFormatting>
  <conditionalFormatting sqref="A9">
    <cfRule type="duplicateValues" dxfId="62" priority="2"/>
  </conditionalFormatting>
  <conditionalFormatting sqref="A9">
    <cfRule type="duplicateValues" dxfId="61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pane ySplit="4" topLeftCell="A5" activePane="bottomLeft" state="frozen"/>
      <selection pane="bottomLeft" activeCell="Q5" sqref="Q5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37.85546875" style="4" customWidth="1"/>
    <col min="4" max="5" width="12.140625" style="4" customWidth="1"/>
    <col min="6" max="8" width="9.140625" style="4" customWidth="1"/>
    <col min="9" max="9" width="17.28515625" style="4" customWidth="1"/>
    <col min="10" max="12" width="9.140625" style="4" customWidth="1"/>
    <col min="13" max="13" width="12.5703125" style="4" customWidth="1"/>
    <col min="14" max="14" width="13.5703125" style="4" customWidth="1"/>
    <col min="15" max="15" width="10.28515625" style="4" customWidth="1"/>
    <col min="16" max="18" width="9.140625" style="4" customWidth="1"/>
    <col min="19" max="19" width="11" style="4" customWidth="1"/>
    <col min="20" max="16384" width="9.140625" style="4"/>
  </cols>
  <sheetData>
    <row r="1" spans="1:19" s="7" customFormat="1" x14ac:dyDescent="0.25">
      <c r="A1" s="93" t="s">
        <v>166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93"/>
      <c r="M1" s="93"/>
      <c r="N1" s="93"/>
      <c r="O1" s="93"/>
      <c r="P1" s="93"/>
      <c r="Q1" s="93"/>
      <c r="R1" s="93"/>
      <c r="S1" s="93"/>
    </row>
    <row r="2" spans="1:19" s="7" customFormat="1" x14ac:dyDescent="0.25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19" s="7" customFormat="1" ht="84" x14ac:dyDescent="0.25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5" t="s">
        <v>5</v>
      </c>
      <c r="G3" s="15" t="s">
        <v>6</v>
      </c>
      <c r="H3" s="15" t="s">
        <v>24</v>
      </c>
      <c r="I3" s="15" t="s">
        <v>27</v>
      </c>
      <c r="J3" s="15" t="s">
        <v>28</v>
      </c>
      <c r="K3" s="17" t="s">
        <v>26</v>
      </c>
      <c r="L3" s="17" t="s">
        <v>34</v>
      </c>
      <c r="M3" s="17" t="s">
        <v>35</v>
      </c>
      <c r="N3" s="17" t="s">
        <v>36</v>
      </c>
      <c r="O3" s="17" t="s">
        <v>37</v>
      </c>
      <c r="P3" s="17" t="s">
        <v>7</v>
      </c>
      <c r="Q3" s="17" t="s">
        <v>25</v>
      </c>
      <c r="R3" s="2" t="s">
        <v>23</v>
      </c>
      <c r="S3" s="2" t="s">
        <v>8</v>
      </c>
    </row>
    <row r="4" spans="1:19" x14ac:dyDescent="0.25">
      <c r="A4" s="13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19</v>
      </c>
      <c r="H4" s="13" t="s">
        <v>16</v>
      </c>
      <c r="I4" s="13" t="s">
        <v>18</v>
      </c>
      <c r="J4" s="13" t="s">
        <v>17</v>
      </c>
      <c r="K4" s="13" t="s">
        <v>21</v>
      </c>
      <c r="L4" s="13" t="s">
        <v>32</v>
      </c>
      <c r="M4" s="13" t="s">
        <v>31</v>
      </c>
      <c r="N4" s="13" t="s">
        <v>30</v>
      </c>
      <c r="O4" s="13" t="s">
        <v>33</v>
      </c>
      <c r="P4" s="13" t="s">
        <v>20</v>
      </c>
      <c r="Q4" s="13" t="s">
        <v>29</v>
      </c>
      <c r="R4" s="3" t="s">
        <v>15</v>
      </c>
      <c r="S4" s="3" t="s">
        <v>22</v>
      </c>
    </row>
    <row r="5" spans="1:19" s="19" customFormat="1" ht="36" x14ac:dyDescent="0.25">
      <c r="A5" s="39" t="s">
        <v>191</v>
      </c>
      <c r="B5" s="52">
        <v>8697927094261</v>
      </c>
      <c r="C5" s="92" t="s">
        <v>195</v>
      </c>
      <c r="D5" s="52">
        <v>8697927091116</v>
      </c>
      <c r="E5" s="31"/>
      <c r="F5" s="33"/>
      <c r="G5" s="28"/>
      <c r="H5" s="27">
        <v>42927</v>
      </c>
      <c r="I5" s="22">
        <v>43629</v>
      </c>
      <c r="J5" s="21">
        <v>43588</v>
      </c>
      <c r="K5" s="28" t="s">
        <v>44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30" t="s">
        <v>45</v>
      </c>
      <c r="R5" s="31"/>
      <c r="S5" s="27"/>
    </row>
    <row r="6" spans="1:19" s="25" customFormat="1" ht="36" x14ac:dyDescent="0.25">
      <c r="A6" s="39" t="s">
        <v>69</v>
      </c>
      <c r="B6" s="52">
        <v>8697927094292</v>
      </c>
      <c r="C6" s="92" t="s">
        <v>196</v>
      </c>
      <c r="D6" s="52">
        <v>8697927091161</v>
      </c>
      <c r="E6" s="31"/>
      <c r="F6" s="33"/>
      <c r="G6" s="28"/>
      <c r="H6" s="27">
        <v>42927</v>
      </c>
      <c r="I6" s="22">
        <v>43629</v>
      </c>
      <c r="J6" s="21">
        <v>43588</v>
      </c>
      <c r="K6" s="28" t="s">
        <v>44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30" t="s">
        <v>45</v>
      </c>
      <c r="R6" s="31"/>
      <c r="S6" s="27"/>
    </row>
    <row r="7" spans="1:19" s="25" customFormat="1" x14ac:dyDescent="0.25">
      <c r="A7" s="39" t="s">
        <v>60</v>
      </c>
      <c r="B7" s="32">
        <v>8680881090011</v>
      </c>
      <c r="C7" s="23" t="s">
        <v>61</v>
      </c>
      <c r="D7" s="32"/>
      <c r="E7" s="40"/>
      <c r="F7" s="33"/>
      <c r="G7" s="28"/>
      <c r="H7" s="27">
        <v>41127</v>
      </c>
      <c r="I7" s="22">
        <v>43629</v>
      </c>
      <c r="J7" s="21">
        <v>43588</v>
      </c>
      <c r="K7" s="28" t="s">
        <v>44</v>
      </c>
      <c r="L7" s="29">
        <v>0.3</v>
      </c>
      <c r="M7" s="29">
        <v>0.2</v>
      </c>
      <c r="N7" s="29">
        <v>0.12</v>
      </c>
      <c r="O7" s="29">
        <v>0.02</v>
      </c>
      <c r="P7" s="29">
        <v>0.02</v>
      </c>
      <c r="Q7" s="30" t="s">
        <v>45</v>
      </c>
      <c r="R7" s="40"/>
      <c r="S7" s="41"/>
    </row>
    <row r="8" spans="1:19" s="25" customFormat="1" x14ac:dyDescent="0.25">
      <c r="A8" s="39" t="s">
        <v>52</v>
      </c>
      <c r="B8" s="32">
        <v>8680881090035</v>
      </c>
      <c r="C8" s="23" t="s">
        <v>53</v>
      </c>
      <c r="D8" s="32"/>
      <c r="E8" s="40"/>
      <c r="F8" s="33"/>
      <c r="G8" s="28"/>
      <c r="H8" s="27">
        <v>41127</v>
      </c>
      <c r="I8" s="22">
        <v>43629</v>
      </c>
      <c r="J8" s="21">
        <v>43588</v>
      </c>
      <c r="K8" s="28" t="s">
        <v>44</v>
      </c>
      <c r="L8" s="29">
        <v>0.30000000000000004</v>
      </c>
      <c r="M8" s="29">
        <v>0.2</v>
      </c>
      <c r="N8" s="29">
        <v>0.12</v>
      </c>
      <c r="O8" s="29">
        <v>0.02</v>
      </c>
      <c r="P8" s="29">
        <v>0.02</v>
      </c>
      <c r="Q8" s="30" t="s">
        <v>45</v>
      </c>
      <c r="R8" s="40"/>
      <c r="S8" s="41"/>
    </row>
    <row r="9" spans="1:19" s="25" customFormat="1" x14ac:dyDescent="0.25">
      <c r="A9" s="39" t="s">
        <v>62</v>
      </c>
      <c r="B9" s="32">
        <v>8680881090059</v>
      </c>
      <c r="C9" s="23" t="s">
        <v>63</v>
      </c>
      <c r="D9" s="32"/>
      <c r="E9" s="40"/>
      <c r="F9" s="33"/>
      <c r="G9" s="28"/>
      <c r="H9" s="27">
        <v>41127</v>
      </c>
      <c r="I9" s="22">
        <v>43629</v>
      </c>
      <c r="J9" s="21">
        <v>43588</v>
      </c>
      <c r="K9" s="28" t="s">
        <v>44</v>
      </c>
      <c r="L9" s="29">
        <v>0.3</v>
      </c>
      <c r="M9" s="29">
        <v>0.2</v>
      </c>
      <c r="N9" s="29">
        <v>0.12</v>
      </c>
      <c r="O9" s="29">
        <v>0.02</v>
      </c>
      <c r="P9" s="29">
        <v>0.02</v>
      </c>
      <c r="Q9" s="30" t="s">
        <v>45</v>
      </c>
      <c r="R9" s="40"/>
      <c r="S9" s="41"/>
    </row>
    <row r="10" spans="1:19" s="25" customFormat="1" ht="24" x14ac:dyDescent="0.25">
      <c r="A10" s="39" t="s">
        <v>57</v>
      </c>
      <c r="B10" s="32">
        <v>8680881175497</v>
      </c>
      <c r="C10" s="23" t="s">
        <v>58</v>
      </c>
      <c r="D10" s="43"/>
      <c r="E10" s="26"/>
      <c r="F10" s="33" t="s">
        <v>59</v>
      </c>
      <c r="G10" s="28"/>
      <c r="H10" s="27">
        <v>41390</v>
      </c>
      <c r="I10" s="22">
        <v>43629</v>
      </c>
      <c r="J10" s="21">
        <v>43588</v>
      </c>
      <c r="K10" s="28" t="s">
        <v>44</v>
      </c>
      <c r="L10" s="29">
        <v>0.28000000000000003</v>
      </c>
      <c r="M10" s="29">
        <v>0.18</v>
      </c>
      <c r="N10" s="29">
        <v>0.1</v>
      </c>
      <c r="O10" s="29">
        <v>0</v>
      </c>
      <c r="P10" s="29"/>
      <c r="Q10" s="30" t="s">
        <v>45</v>
      </c>
      <c r="R10" s="44"/>
      <c r="S10" s="44"/>
    </row>
    <row r="11" spans="1:19" s="19" customFormat="1" x14ac:dyDescent="0.25">
      <c r="A11" s="18" t="s">
        <v>173</v>
      </c>
      <c r="B11" s="83">
        <v>8680881154607</v>
      </c>
      <c r="C11" s="23" t="s">
        <v>174</v>
      </c>
      <c r="D11" s="83"/>
      <c r="E11" s="26"/>
      <c r="F11" s="33" t="s">
        <v>175</v>
      </c>
      <c r="G11" s="84"/>
      <c r="H11" s="85">
        <v>40619</v>
      </c>
      <c r="I11" s="22">
        <v>43629</v>
      </c>
      <c r="J11" s="21">
        <v>43588</v>
      </c>
      <c r="K11" s="28" t="s">
        <v>44</v>
      </c>
      <c r="L11" s="29">
        <v>0.28000000000000003</v>
      </c>
      <c r="M11" s="29">
        <v>0.18</v>
      </c>
      <c r="N11" s="29">
        <v>0.1</v>
      </c>
      <c r="O11" s="29">
        <v>0</v>
      </c>
      <c r="P11" s="29"/>
      <c r="Q11" s="30" t="s">
        <v>45</v>
      </c>
      <c r="R11" s="85"/>
      <c r="S11" s="27"/>
    </row>
    <row r="12" spans="1:19" s="25" customFormat="1" x14ac:dyDescent="0.25">
      <c r="A12" s="32" t="s">
        <v>178</v>
      </c>
      <c r="B12" s="32">
        <v>8680881090196</v>
      </c>
      <c r="C12" s="23" t="s">
        <v>179</v>
      </c>
      <c r="D12" s="32"/>
      <c r="E12" s="32"/>
      <c r="F12" s="33" t="s">
        <v>180</v>
      </c>
      <c r="G12" s="30"/>
      <c r="H12" s="27">
        <v>40801</v>
      </c>
      <c r="I12" s="22">
        <v>43629</v>
      </c>
      <c r="J12" s="21">
        <v>43588</v>
      </c>
      <c r="K12" s="28" t="s">
        <v>44</v>
      </c>
      <c r="L12" s="29">
        <v>0.35499999999999998</v>
      </c>
      <c r="M12" s="29">
        <v>0.255</v>
      </c>
      <c r="N12" s="29">
        <v>0.17499999999999999</v>
      </c>
      <c r="O12" s="29">
        <v>7.4999999999999997E-2</v>
      </c>
      <c r="P12" s="29">
        <v>7.4999999999999997E-2</v>
      </c>
      <c r="Q12" s="30" t="s">
        <v>45</v>
      </c>
      <c r="R12" s="27"/>
      <c r="S12" s="27"/>
    </row>
    <row r="13" spans="1:19" s="25" customFormat="1" x14ac:dyDescent="0.25">
      <c r="A13" s="38" t="s">
        <v>49</v>
      </c>
      <c r="B13" s="32">
        <v>8680881096259</v>
      </c>
      <c r="C13" s="23" t="s">
        <v>50</v>
      </c>
      <c r="D13" s="26"/>
      <c r="E13" s="26"/>
      <c r="F13" s="33" t="s">
        <v>51</v>
      </c>
      <c r="G13" s="29"/>
      <c r="H13" s="27">
        <v>42886</v>
      </c>
      <c r="I13" s="22">
        <v>43629</v>
      </c>
      <c r="J13" s="21">
        <v>43588</v>
      </c>
      <c r="K13" s="28" t="s">
        <v>44</v>
      </c>
      <c r="L13" s="29">
        <v>0.28000000000000003</v>
      </c>
      <c r="M13" s="29">
        <v>0.18</v>
      </c>
      <c r="N13" s="29">
        <v>0.1</v>
      </c>
      <c r="O13" s="29">
        <v>0</v>
      </c>
      <c r="P13" s="29"/>
      <c r="Q13" s="30" t="s">
        <v>45</v>
      </c>
      <c r="R13" s="27"/>
      <c r="S13" s="27"/>
    </row>
    <row r="14" spans="1:19" s="25" customFormat="1" x14ac:dyDescent="0.25">
      <c r="A14" s="42" t="s">
        <v>54</v>
      </c>
      <c r="B14" s="32">
        <v>8680881098628</v>
      </c>
      <c r="C14" s="23" t="s">
        <v>55</v>
      </c>
      <c r="D14" s="26"/>
      <c r="E14" s="26"/>
      <c r="F14" s="33" t="s">
        <v>56</v>
      </c>
      <c r="G14" s="30"/>
      <c r="H14" s="27">
        <v>42922</v>
      </c>
      <c r="I14" s="22">
        <v>43629</v>
      </c>
      <c r="J14" s="21">
        <v>43588</v>
      </c>
      <c r="K14" s="28" t="s">
        <v>44</v>
      </c>
      <c r="L14" s="29">
        <v>0.28000000000000003</v>
      </c>
      <c r="M14" s="29">
        <v>0.18</v>
      </c>
      <c r="N14" s="29">
        <v>0.1</v>
      </c>
      <c r="O14" s="29">
        <v>0</v>
      </c>
      <c r="P14" s="29"/>
      <c r="Q14" s="30" t="s">
        <v>45</v>
      </c>
      <c r="R14" s="27"/>
      <c r="S14" s="27"/>
    </row>
    <row r="15" spans="1:19" s="19" customFormat="1" x14ac:dyDescent="0.25">
      <c r="A15" s="42" t="s">
        <v>176</v>
      </c>
      <c r="B15" s="32">
        <v>8680881098635</v>
      </c>
      <c r="C15" s="23" t="s">
        <v>177</v>
      </c>
      <c r="D15" s="26"/>
      <c r="E15" s="26"/>
      <c r="F15" s="33" t="s">
        <v>56</v>
      </c>
      <c r="G15" s="30"/>
      <c r="H15" s="27">
        <v>43020</v>
      </c>
      <c r="I15" s="22">
        <v>43629</v>
      </c>
      <c r="J15" s="21">
        <v>43588</v>
      </c>
      <c r="K15" s="28" t="s">
        <v>44</v>
      </c>
      <c r="L15" s="29">
        <v>0.28000000000000003</v>
      </c>
      <c r="M15" s="29">
        <v>0.18</v>
      </c>
      <c r="N15" s="29">
        <v>0.1</v>
      </c>
      <c r="O15" s="29">
        <v>0</v>
      </c>
      <c r="P15" s="29"/>
      <c r="Q15" s="30" t="s">
        <v>45</v>
      </c>
      <c r="R15" s="44"/>
      <c r="S15" s="27"/>
    </row>
    <row r="16" spans="1:19" s="25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s="25" customForma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s="25" customForma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s="25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s="25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s="25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s="25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s="25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s="19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s="25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s="19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s="25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s="25" customForma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</sheetData>
  <autoFilter ref="A4:S28">
    <sortState ref="A5:AI28">
      <sortCondition ref="C4:C28"/>
    </sortState>
  </autoFilter>
  <dataConsolidate/>
  <mergeCells count="2">
    <mergeCell ref="A1:S1"/>
    <mergeCell ref="A2:S2"/>
  </mergeCells>
  <conditionalFormatting sqref="A6">
    <cfRule type="duplicateValues" dxfId="60" priority="28"/>
  </conditionalFormatting>
  <conditionalFormatting sqref="A6">
    <cfRule type="duplicateValues" dxfId="59" priority="29"/>
  </conditionalFormatting>
  <conditionalFormatting sqref="A6">
    <cfRule type="duplicateValues" dxfId="58" priority="30"/>
  </conditionalFormatting>
  <conditionalFormatting sqref="A7">
    <cfRule type="duplicateValues" dxfId="57" priority="25"/>
  </conditionalFormatting>
  <conditionalFormatting sqref="A7">
    <cfRule type="duplicateValues" dxfId="56" priority="26"/>
  </conditionalFormatting>
  <conditionalFormatting sqref="A7">
    <cfRule type="duplicateValues" dxfId="55" priority="27"/>
  </conditionalFormatting>
  <conditionalFormatting sqref="A8">
    <cfRule type="duplicateValues" dxfId="54" priority="22"/>
  </conditionalFormatting>
  <conditionalFormatting sqref="A8">
    <cfRule type="duplicateValues" dxfId="53" priority="23"/>
  </conditionalFormatting>
  <conditionalFormatting sqref="A8">
    <cfRule type="duplicateValues" dxfId="52" priority="24"/>
  </conditionalFormatting>
  <conditionalFormatting sqref="A9">
    <cfRule type="duplicateValues" dxfId="51" priority="19"/>
  </conditionalFormatting>
  <conditionalFormatting sqref="A9">
    <cfRule type="duplicateValues" dxfId="50" priority="20"/>
  </conditionalFormatting>
  <conditionalFormatting sqref="A9">
    <cfRule type="duplicateValues" dxfId="49" priority="21"/>
  </conditionalFormatting>
  <conditionalFormatting sqref="A10">
    <cfRule type="duplicateValues" dxfId="48" priority="16"/>
  </conditionalFormatting>
  <conditionalFormatting sqref="A10">
    <cfRule type="duplicateValues" dxfId="47" priority="17"/>
  </conditionalFormatting>
  <conditionalFormatting sqref="A10">
    <cfRule type="duplicateValues" dxfId="46" priority="18"/>
  </conditionalFormatting>
  <conditionalFormatting sqref="A11">
    <cfRule type="duplicateValues" dxfId="45" priority="13"/>
  </conditionalFormatting>
  <conditionalFormatting sqref="A11">
    <cfRule type="duplicateValues" dxfId="44" priority="14"/>
  </conditionalFormatting>
  <conditionalFormatting sqref="A11">
    <cfRule type="duplicateValues" dxfId="43" priority="15"/>
  </conditionalFormatting>
  <conditionalFormatting sqref="A12">
    <cfRule type="duplicateValues" dxfId="42" priority="12"/>
  </conditionalFormatting>
  <conditionalFormatting sqref="A12">
    <cfRule type="duplicateValues" dxfId="41" priority="11"/>
  </conditionalFormatting>
  <conditionalFormatting sqref="A12">
    <cfRule type="duplicateValues" dxfId="40" priority="10"/>
  </conditionalFormatting>
  <conditionalFormatting sqref="A13">
    <cfRule type="duplicateValues" dxfId="39" priority="7"/>
  </conditionalFormatting>
  <conditionalFormatting sqref="A13">
    <cfRule type="duplicateValues" dxfId="38" priority="8"/>
  </conditionalFormatting>
  <conditionalFormatting sqref="A13">
    <cfRule type="duplicateValues" dxfId="37" priority="9"/>
  </conditionalFormatting>
  <conditionalFormatting sqref="A14">
    <cfRule type="duplicateValues" dxfId="36" priority="5"/>
  </conditionalFormatting>
  <conditionalFormatting sqref="A14">
    <cfRule type="duplicateValues" dxfId="35" priority="6"/>
  </conditionalFormatting>
  <conditionalFormatting sqref="A14">
    <cfRule type="duplicateValues" dxfId="34" priority="4"/>
  </conditionalFormatting>
  <conditionalFormatting sqref="A15">
    <cfRule type="duplicateValues" dxfId="33" priority="1"/>
  </conditionalFormatting>
  <conditionalFormatting sqref="A15">
    <cfRule type="duplicateValues" dxfId="32" priority="2"/>
  </conditionalFormatting>
  <conditionalFormatting sqref="A15">
    <cfRule type="duplicateValues" dxfId="31" priority="3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pane ySplit="4" topLeftCell="A5" activePane="bottomLeft" state="frozen"/>
      <selection pane="bottomLeft" activeCell="Q5" sqref="Q5"/>
    </sheetView>
  </sheetViews>
  <sheetFormatPr defaultRowHeight="15" x14ac:dyDescent="0.25"/>
  <cols>
    <col min="2" max="2" width="12.140625" style="34" bestFit="1" customWidth="1"/>
    <col min="3" max="3" width="23.5703125" customWidth="1"/>
    <col min="4" max="4" width="11.140625" customWidth="1"/>
    <col min="5" max="5" width="11.5703125" customWidth="1"/>
    <col min="10" max="10" width="11.28515625" bestFit="1" customWidth="1"/>
  </cols>
  <sheetData>
    <row r="1" spans="1:19" s="7" customFormat="1" x14ac:dyDescent="0.25">
      <c r="A1" s="93" t="s">
        <v>167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93"/>
      <c r="M1" s="93"/>
      <c r="N1" s="93"/>
      <c r="O1" s="93"/>
      <c r="P1" s="93"/>
      <c r="Q1" s="93"/>
      <c r="R1" s="93"/>
      <c r="S1" s="93"/>
    </row>
    <row r="2" spans="1:19" s="19" customFormat="1" x14ac:dyDescent="0.25">
      <c r="A2" s="93" t="s">
        <v>168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</row>
    <row r="3" spans="1:19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46</v>
      </c>
      <c r="K3" s="2" t="s">
        <v>26</v>
      </c>
      <c r="L3" s="36" t="s">
        <v>34</v>
      </c>
      <c r="M3" s="36" t="s">
        <v>35</v>
      </c>
      <c r="N3" s="36" t="s">
        <v>36</v>
      </c>
      <c r="O3" s="36" t="s">
        <v>37</v>
      </c>
      <c r="P3" s="2" t="s">
        <v>7</v>
      </c>
      <c r="Q3" s="2" t="s">
        <v>25</v>
      </c>
      <c r="R3" s="2" t="s">
        <v>23</v>
      </c>
      <c r="S3" s="2" t="s">
        <v>8</v>
      </c>
    </row>
    <row r="4" spans="1:19" s="19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47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7" t="s">
        <v>22</v>
      </c>
    </row>
    <row r="5" spans="1:19" s="19" customFormat="1" ht="36" x14ac:dyDescent="0.25">
      <c r="A5" s="45" t="s">
        <v>73</v>
      </c>
      <c r="B5" s="46">
        <v>8699844791315</v>
      </c>
      <c r="C5" s="20" t="s">
        <v>74</v>
      </c>
      <c r="D5" s="47"/>
      <c r="E5" s="47"/>
      <c r="F5" s="24"/>
      <c r="G5" s="47"/>
      <c r="H5" s="21">
        <v>43473</v>
      </c>
      <c r="I5" s="47"/>
      <c r="J5" s="22">
        <v>43629</v>
      </c>
      <c r="K5" s="48" t="s">
        <v>44</v>
      </c>
      <c r="L5" s="49">
        <v>0.41</v>
      </c>
      <c r="M5" s="49">
        <v>0.31</v>
      </c>
      <c r="N5" s="49">
        <v>0.23</v>
      </c>
      <c r="O5" s="49">
        <v>0.13</v>
      </c>
      <c r="P5" s="49">
        <v>0.13</v>
      </c>
      <c r="Q5" s="50">
        <v>0</v>
      </c>
      <c r="R5" s="50"/>
      <c r="S5" s="21">
        <v>43624</v>
      </c>
    </row>
    <row r="6" spans="1:19" s="19" customFormat="1" ht="36" x14ac:dyDescent="0.25">
      <c r="A6" s="45" t="s">
        <v>75</v>
      </c>
      <c r="B6" s="46">
        <v>8698856540409</v>
      </c>
      <c r="C6" s="20" t="s">
        <v>76</v>
      </c>
      <c r="D6" s="47"/>
      <c r="E6" s="47"/>
      <c r="F6" s="24"/>
      <c r="G6" s="47"/>
      <c r="H6" s="21">
        <v>43473</v>
      </c>
      <c r="I6" s="47"/>
      <c r="J6" s="22">
        <v>43629</v>
      </c>
      <c r="K6" s="48" t="s">
        <v>44</v>
      </c>
      <c r="L6" s="49">
        <v>0.44</v>
      </c>
      <c r="M6" s="49">
        <v>0.34</v>
      </c>
      <c r="N6" s="49">
        <v>0.26</v>
      </c>
      <c r="O6" s="49">
        <v>0.16</v>
      </c>
      <c r="P6" s="49">
        <v>0.16</v>
      </c>
      <c r="Q6" s="50" t="s">
        <v>45</v>
      </c>
      <c r="R6" s="50"/>
      <c r="S6" s="21">
        <v>43624</v>
      </c>
    </row>
  </sheetData>
  <autoFilter ref="A4:S4"/>
  <mergeCells count="2">
    <mergeCell ref="A1:S1"/>
    <mergeCell ref="A2:S2"/>
  </mergeCells>
  <conditionalFormatting sqref="A3">
    <cfRule type="duplicateValues" dxfId="30" priority="7"/>
  </conditionalFormatting>
  <conditionalFormatting sqref="A3">
    <cfRule type="duplicateValues" dxfId="29" priority="8"/>
  </conditionalFormatting>
  <conditionalFormatting sqref="A3">
    <cfRule type="duplicateValues" dxfId="28" priority="9"/>
  </conditionalFormatting>
  <conditionalFormatting sqref="A5:A6">
    <cfRule type="duplicateValues" dxfId="27" priority="1"/>
  </conditionalFormatting>
  <conditionalFormatting sqref="A5:A6">
    <cfRule type="duplicateValues" dxfId="26" priority="2"/>
  </conditionalFormatting>
  <conditionalFormatting sqref="A5:A6">
    <cfRule type="duplicateValues" dxfId="25" priority="3"/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6"/>
  <sheetViews>
    <sheetView workbookViewId="0">
      <pane ySplit="4" topLeftCell="A5" activePane="bottomLeft" state="frozen"/>
      <selection pane="bottomLeft" activeCell="O6" sqref="O6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37.85546875" style="4" customWidth="1"/>
    <col min="4" max="5" width="12.140625" style="4" bestFit="1" customWidth="1"/>
    <col min="6" max="8" width="9.140625" style="4"/>
    <col min="9" max="9" width="9.5703125" style="4" bestFit="1" customWidth="1"/>
    <col min="10" max="18" width="9.140625" style="4"/>
    <col min="19" max="19" width="11" style="4" customWidth="1"/>
    <col min="20" max="16384" width="9.140625" style="4"/>
  </cols>
  <sheetData>
    <row r="1" spans="1:71" s="7" customFormat="1" x14ac:dyDescent="0.25">
      <c r="A1" s="93" t="s">
        <v>48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93"/>
      <c r="M1" s="93"/>
      <c r="N1" s="93"/>
      <c r="O1" s="93"/>
      <c r="P1" s="93"/>
      <c r="Q1" s="93"/>
      <c r="R1" s="93"/>
      <c r="S1" s="9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</row>
    <row r="2" spans="1:71" s="7" customFormat="1" x14ac:dyDescent="0.25">
      <c r="A2" s="93" t="s">
        <v>43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3"/>
      <c r="Q2" s="93"/>
      <c r="R2" s="93"/>
      <c r="S2" s="93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7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x14ac:dyDescent="0.25">
      <c r="A4" s="13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19</v>
      </c>
      <c r="H4" s="13" t="s">
        <v>16</v>
      </c>
      <c r="I4" s="13" t="s">
        <v>18</v>
      </c>
      <c r="J4" s="13" t="s">
        <v>17</v>
      </c>
      <c r="K4" s="13" t="s">
        <v>21</v>
      </c>
      <c r="L4" s="13" t="s">
        <v>32</v>
      </c>
      <c r="M4" s="13" t="s">
        <v>31</v>
      </c>
      <c r="N4" s="13" t="s">
        <v>30</v>
      </c>
      <c r="O4" s="13" t="s">
        <v>33</v>
      </c>
      <c r="P4" s="13" t="s">
        <v>20</v>
      </c>
      <c r="Q4" s="13" t="s">
        <v>29</v>
      </c>
      <c r="R4" s="13" t="s">
        <v>15</v>
      </c>
      <c r="S4" s="13" t="s">
        <v>22</v>
      </c>
    </row>
    <row r="5" spans="1:71" s="19" customFormat="1" ht="24" x14ac:dyDescent="0.25">
      <c r="A5" s="54" t="s">
        <v>77</v>
      </c>
      <c r="B5" s="58">
        <v>8699788750034</v>
      </c>
      <c r="C5" s="59" t="s">
        <v>78</v>
      </c>
      <c r="D5" s="55"/>
      <c r="E5" s="55"/>
      <c r="F5" s="35" t="s">
        <v>79</v>
      </c>
      <c r="G5" s="60"/>
      <c r="H5" s="21"/>
      <c r="I5" s="21"/>
      <c r="J5" s="21">
        <v>43321</v>
      </c>
      <c r="K5" s="48" t="s">
        <v>71</v>
      </c>
      <c r="L5" s="49">
        <v>0.38690000000000002</v>
      </c>
      <c r="M5" s="49">
        <v>8.0399999999999999E-2</v>
      </c>
      <c r="N5" s="49">
        <v>0</v>
      </c>
      <c r="O5" s="49">
        <v>0</v>
      </c>
      <c r="P5" s="60"/>
      <c r="Q5" s="50">
        <v>0</v>
      </c>
      <c r="R5" s="61"/>
      <c r="S5" s="62"/>
    </row>
    <row r="6" spans="1:71" s="19" customFormat="1" ht="24" x14ac:dyDescent="0.25">
      <c r="A6" s="54" t="s">
        <v>80</v>
      </c>
      <c r="B6" s="58">
        <v>8699788750058</v>
      </c>
      <c r="C6" s="59" t="s">
        <v>81</v>
      </c>
      <c r="D6" s="55"/>
      <c r="E6" s="55"/>
      <c r="F6" s="63" t="s">
        <v>82</v>
      </c>
      <c r="G6" s="60"/>
      <c r="H6" s="21"/>
      <c r="I6" s="21"/>
      <c r="J6" s="21">
        <v>43321</v>
      </c>
      <c r="K6" s="48" t="s">
        <v>71</v>
      </c>
      <c r="L6" s="49">
        <v>0.38690000000000002</v>
      </c>
      <c r="M6" s="49">
        <v>8.0399999999999999E-2</v>
      </c>
      <c r="N6" s="49">
        <v>0</v>
      </c>
      <c r="O6" s="49">
        <v>0</v>
      </c>
      <c r="P6" s="60"/>
      <c r="Q6" s="50">
        <v>0</v>
      </c>
      <c r="R6" s="64"/>
      <c r="S6" s="62"/>
    </row>
    <row r="7" spans="1:71" s="19" customFormat="1" ht="24" x14ac:dyDescent="0.25">
      <c r="A7" s="54" t="s">
        <v>83</v>
      </c>
      <c r="B7" s="58">
        <v>8699788750072</v>
      </c>
      <c r="C7" s="59" t="s">
        <v>84</v>
      </c>
      <c r="D7" s="55"/>
      <c r="E7" s="55"/>
      <c r="F7" s="35" t="s">
        <v>85</v>
      </c>
      <c r="G7" s="60"/>
      <c r="H7" s="21"/>
      <c r="I7" s="21"/>
      <c r="J7" s="21">
        <v>43321</v>
      </c>
      <c r="K7" s="48" t="s">
        <v>71</v>
      </c>
      <c r="L7" s="49">
        <v>0.38690000000000002</v>
      </c>
      <c r="M7" s="49">
        <v>8.0399999999999999E-2</v>
      </c>
      <c r="N7" s="49">
        <v>0</v>
      </c>
      <c r="O7" s="49">
        <v>0</v>
      </c>
      <c r="P7" s="60"/>
      <c r="Q7" s="50">
        <v>0</v>
      </c>
      <c r="R7" s="61"/>
      <c r="S7" s="60"/>
    </row>
    <row r="8" spans="1:71" s="19" customFormat="1" ht="24" x14ac:dyDescent="0.25">
      <c r="A8" s="65" t="s">
        <v>86</v>
      </c>
      <c r="B8" s="58">
        <v>8699788750157</v>
      </c>
      <c r="C8" s="66" t="s">
        <v>87</v>
      </c>
      <c r="D8" s="67"/>
      <c r="E8" s="67"/>
      <c r="F8" s="68"/>
      <c r="G8" s="60"/>
      <c r="H8" s="21">
        <v>39787</v>
      </c>
      <c r="I8" s="21"/>
      <c r="J8" s="21">
        <v>43321</v>
      </c>
      <c r="K8" s="21" t="s">
        <v>71</v>
      </c>
      <c r="L8" s="49">
        <v>0.38690000000000002</v>
      </c>
      <c r="M8" s="49">
        <v>8.0399999999999999E-2</v>
      </c>
      <c r="N8" s="49">
        <v>0</v>
      </c>
      <c r="O8" s="49">
        <v>0</v>
      </c>
      <c r="P8" s="21"/>
      <c r="Q8" s="21">
        <v>0</v>
      </c>
      <c r="R8" s="21"/>
      <c r="S8" s="21"/>
    </row>
    <row r="9" spans="1:71" s="19" customFormat="1" ht="24" x14ac:dyDescent="0.25">
      <c r="A9" s="54" t="s">
        <v>88</v>
      </c>
      <c r="B9" s="58">
        <v>8699788750201</v>
      </c>
      <c r="C9" s="59" t="s">
        <v>89</v>
      </c>
      <c r="D9" s="55"/>
      <c r="E9" s="55"/>
      <c r="F9" s="35"/>
      <c r="G9" s="60"/>
      <c r="H9" s="21"/>
      <c r="I9" s="21"/>
      <c r="J9" s="21">
        <v>43321</v>
      </c>
      <c r="K9" s="21" t="s">
        <v>71</v>
      </c>
      <c r="L9" s="49">
        <v>0.38690000000000002</v>
      </c>
      <c r="M9" s="49">
        <v>8.0399999999999999E-2</v>
      </c>
      <c r="N9" s="49">
        <v>0</v>
      </c>
      <c r="O9" s="49">
        <v>0</v>
      </c>
      <c r="P9" s="21"/>
      <c r="Q9" s="21">
        <v>0</v>
      </c>
      <c r="R9" s="21"/>
      <c r="S9" s="21"/>
    </row>
    <row r="10" spans="1:71" s="19" customFormat="1" ht="24" x14ac:dyDescent="0.25">
      <c r="A10" s="54" t="s">
        <v>90</v>
      </c>
      <c r="B10" s="58">
        <v>8699788750188</v>
      </c>
      <c r="C10" s="59" t="s">
        <v>91</v>
      </c>
      <c r="D10" s="55"/>
      <c r="E10" s="55"/>
      <c r="F10" s="35"/>
      <c r="G10" s="60"/>
      <c r="H10" s="21"/>
      <c r="I10" s="21"/>
      <c r="J10" s="21">
        <v>43321</v>
      </c>
      <c r="K10" s="21" t="s">
        <v>71</v>
      </c>
      <c r="L10" s="49">
        <v>0.38690000000000002</v>
      </c>
      <c r="M10" s="49">
        <v>8.0399999999999999E-2</v>
      </c>
      <c r="N10" s="49">
        <v>0</v>
      </c>
      <c r="O10" s="49">
        <v>0</v>
      </c>
      <c r="P10" s="21"/>
      <c r="Q10" s="21">
        <v>0</v>
      </c>
      <c r="R10" s="21"/>
      <c r="S10" s="21"/>
    </row>
    <row r="11" spans="1:71" s="19" customFormat="1" ht="24" x14ac:dyDescent="0.25">
      <c r="A11" s="54" t="s">
        <v>92</v>
      </c>
      <c r="B11" s="58">
        <v>8699788750263</v>
      </c>
      <c r="C11" s="59" t="s">
        <v>93</v>
      </c>
      <c r="D11" s="46"/>
      <c r="E11" s="55"/>
      <c r="F11" s="69" t="s">
        <v>94</v>
      </c>
      <c r="G11" s="60"/>
      <c r="H11" s="21"/>
      <c r="I11" s="21"/>
      <c r="J11" s="21">
        <v>43321</v>
      </c>
      <c r="K11" s="21" t="s">
        <v>71</v>
      </c>
      <c r="L11" s="49">
        <v>0.38690000000000002</v>
      </c>
      <c r="M11" s="49">
        <v>8.0399999999999999E-2</v>
      </c>
      <c r="N11" s="49">
        <v>0</v>
      </c>
      <c r="O11" s="49">
        <v>0</v>
      </c>
      <c r="P11" s="21"/>
      <c r="Q11" s="21">
        <v>0</v>
      </c>
      <c r="R11" s="21"/>
      <c r="S11" s="21"/>
    </row>
    <row r="12" spans="1:71" s="19" customFormat="1" ht="24" x14ac:dyDescent="0.25">
      <c r="A12" s="54" t="s">
        <v>95</v>
      </c>
      <c r="B12" s="58">
        <v>8699788750249</v>
      </c>
      <c r="C12" s="59" t="s">
        <v>96</v>
      </c>
      <c r="D12" s="55"/>
      <c r="E12" s="55"/>
      <c r="F12" s="69" t="s">
        <v>97</v>
      </c>
      <c r="G12" s="60"/>
      <c r="H12" s="21"/>
      <c r="I12" s="21"/>
      <c r="J12" s="21">
        <v>43321</v>
      </c>
      <c r="K12" s="21" t="s">
        <v>71</v>
      </c>
      <c r="L12" s="49">
        <v>0.38690000000000002</v>
      </c>
      <c r="M12" s="49">
        <v>8.0399999999999999E-2</v>
      </c>
      <c r="N12" s="49">
        <v>0</v>
      </c>
      <c r="O12" s="49">
        <v>0</v>
      </c>
      <c r="P12" s="21"/>
      <c r="Q12" s="21">
        <v>0</v>
      </c>
      <c r="R12" s="21"/>
      <c r="S12" s="21"/>
    </row>
    <row r="13" spans="1:71" s="19" customFormat="1" ht="24" x14ac:dyDescent="0.25">
      <c r="A13" s="54" t="s">
        <v>98</v>
      </c>
      <c r="B13" s="58">
        <v>8699788750225</v>
      </c>
      <c r="C13" s="59" t="s">
        <v>99</v>
      </c>
      <c r="D13" s="55"/>
      <c r="E13" s="55"/>
      <c r="F13" s="69" t="s">
        <v>100</v>
      </c>
      <c r="G13" s="60"/>
      <c r="H13" s="21"/>
      <c r="I13" s="21"/>
      <c r="J13" s="21">
        <v>43321</v>
      </c>
      <c r="K13" s="21" t="s">
        <v>71</v>
      </c>
      <c r="L13" s="49">
        <v>0.38690000000000002</v>
      </c>
      <c r="M13" s="49">
        <v>8.0399999999999999E-2</v>
      </c>
      <c r="N13" s="49">
        <v>0</v>
      </c>
      <c r="O13" s="49">
        <v>0</v>
      </c>
      <c r="P13" s="21"/>
      <c r="Q13" s="21">
        <v>0</v>
      </c>
      <c r="R13" s="21"/>
      <c r="S13" s="21"/>
    </row>
    <row r="14" spans="1:71" s="19" customFormat="1" ht="24" x14ac:dyDescent="0.25">
      <c r="A14" s="54" t="s">
        <v>101</v>
      </c>
      <c r="B14" s="58">
        <v>8699788750287</v>
      </c>
      <c r="C14" s="59" t="s">
        <v>102</v>
      </c>
      <c r="D14" s="55"/>
      <c r="E14" s="55"/>
      <c r="F14" s="35"/>
      <c r="G14" s="60"/>
      <c r="H14" s="21"/>
      <c r="I14" s="21"/>
      <c r="J14" s="21">
        <v>43321</v>
      </c>
      <c r="K14" s="21" t="s">
        <v>71</v>
      </c>
      <c r="L14" s="49">
        <v>0.38690000000000002</v>
      </c>
      <c r="M14" s="49">
        <v>8.0399999999999999E-2</v>
      </c>
      <c r="N14" s="49">
        <v>0</v>
      </c>
      <c r="O14" s="49">
        <v>0</v>
      </c>
      <c r="P14" s="21"/>
      <c r="Q14" s="21">
        <v>0</v>
      </c>
      <c r="R14" s="21"/>
      <c r="S14" s="21"/>
    </row>
    <row r="15" spans="1:71" s="19" customFormat="1" ht="24" x14ac:dyDescent="0.25">
      <c r="A15" s="70" t="s">
        <v>103</v>
      </c>
      <c r="B15" s="46">
        <v>8699788750300</v>
      </c>
      <c r="C15" s="71" t="s">
        <v>104</v>
      </c>
      <c r="D15" s="55"/>
      <c r="E15" s="55"/>
      <c r="F15" s="46" t="s">
        <v>105</v>
      </c>
      <c r="G15" s="49"/>
      <c r="H15" s="21"/>
      <c r="I15" s="21"/>
      <c r="J15" s="21">
        <v>43321</v>
      </c>
      <c r="K15" s="21" t="s">
        <v>71</v>
      </c>
      <c r="L15" s="49">
        <v>0.38690000000000002</v>
      </c>
      <c r="M15" s="49">
        <v>8.0399999999999999E-2</v>
      </c>
      <c r="N15" s="49">
        <v>0</v>
      </c>
      <c r="O15" s="49">
        <v>0</v>
      </c>
      <c r="P15" s="21"/>
      <c r="Q15" s="21">
        <v>0</v>
      </c>
      <c r="R15" s="21"/>
      <c r="S15" s="21"/>
    </row>
    <row r="16" spans="1:71" s="19" customFormat="1" x14ac:dyDescent="0.25">
      <c r="A16" s="72" t="s">
        <v>106</v>
      </c>
      <c r="B16" s="58">
        <v>8699546025275</v>
      </c>
      <c r="C16" s="59" t="s">
        <v>107</v>
      </c>
      <c r="D16" s="73"/>
      <c r="E16" s="74"/>
      <c r="F16" s="35" t="s">
        <v>108</v>
      </c>
      <c r="G16" s="60"/>
      <c r="H16" s="21"/>
      <c r="I16" s="21"/>
      <c r="J16" s="21">
        <v>43314</v>
      </c>
      <c r="K16" s="21" t="s">
        <v>66</v>
      </c>
      <c r="L16" s="49">
        <v>0.41</v>
      </c>
      <c r="M16" s="49">
        <v>0.31</v>
      </c>
      <c r="N16" s="49">
        <v>0</v>
      </c>
      <c r="O16" s="49">
        <v>0</v>
      </c>
      <c r="P16" s="21"/>
      <c r="Q16" s="21" t="s">
        <v>45</v>
      </c>
      <c r="R16" s="21"/>
      <c r="S16" s="21"/>
    </row>
    <row r="17" spans="1:19" s="19" customFormat="1" x14ac:dyDescent="0.25">
      <c r="A17" s="72" t="s">
        <v>109</v>
      </c>
      <c r="B17" s="58">
        <v>8699546029327</v>
      </c>
      <c r="C17" s="75" t="s">
        <v>110</v>
      </c>
      <c r="D17" s="73"/>
      <c r="E17" s="74"/>
      <c r="F17" s="35" t="s">
        <v>108</v>
      </c>
      <c r="G17" s="60"/>
      <c r="H17" s="21"/>
      <c r="I17" s="21"/>
      <c r="J17" s="21">
        <v>43314</v>
      </c>
      <c r="K17" s="21" t="s">
        <v>66</v>
      </c>
      <c r="L17" s="49">
        <v>0.28000000000000003</v>
      </c>
      <c r="M17" s="49">
        <v>0.1</v>
      </c>
      <c r="N17" s="49">
        <v>0.1</v>
      </c>
      <c r="O17" s="49">
        <v>0</v>
      </c>
      <c r="P17" s="21"/>
      <c r="Q17" s="21" t="s">
        <v>45</v>
      </c>
      <c r="R17" s="21"/>
      <c r="S17" s="21"/>
    </row>
    <row r="18" spans="1:19" s="19" customFormat="1" ht="24" x14ac:dyDescent="0.25">
      <c r="A18" s="54" t="s">
        <v>111</v>
      </c>
      <c r="B18" s="58">
        <v>8699788570014</v>
      </c>
      <c r="C18" s="59" t="s">
        <v>112</v>
      </c>
      <c r="D18" s="46"/>
      <c r="E18" s="55"/>
      <c r="F18" s="35"/>
      <c r="G18" s="60"/>
      <c r="H18" s="21"/>
      <c r="I18" s="21"/>
      <c r="J18" s="21">
        <v>43321</v>
      </c>
      <c r="K18" s="21" t="s">
        <v>71</v>
      </c>
      <c r="L18" s="49">
        <v>0.4</v>
      </c>
      <c r="M18" s="49">
        <v>0.1</v>
      </c>
      <c r="N18" s="49">
        <v>0</v>
      </c>
      <c r="O18" s="49">
        <v>0</v>
      </c>
      <c r="P18" s="21"/>
      <c r="Q18" s="21" t="s">
        <v>45</v>
      </c>
      <c r="R18" s="21"/>
      <c r="S18" s="21"/>
    </row>
    <row r="19" spans="1:19" s="25" customFormat="1" ht="24" x14ac:dyDescent="0.25">
      <c r="A19" s="54" t="s">
        <v>113</v>
      </c>
      <c r="B19" s="58">
        <v>8699788751499</v>
      </c>
      <c r="C19" s="59" t="s">
        <v>114</v>
      </c>
      <c r="D19" s="67"/>
      <c r="E19" s="67"/>
      <c r="F19" s="35" t="s">
        <v>115</v>
      </c>
      <c r="G19" s="60"/>
      <c r="H19" s="21">
        <v>39787</v>
      </c>
      <c r="I19" s="21"/>
      <c r="J19" s="21">
        <v>43321</v>
      </c>
      <c r="K19" s="21" t="s">
        <v>71</v>
      </c>
      <c r="L19" s="49">
        <v>0.38690000000000002</v>
      </c>
      <c r="M19" s="49">
        <v>8.0399999999999999E-2</v>
      </c>
      <c r="N19" s="49">
        <v>0</v>
      </c>
      <c r="O19" s="49">
        <v>0</v>
      </c>
      <c r="P19" s="21"/>
      <c r="Q19" s="21">
        <v>0</v>
      </c>
      <c r="R19" s="21"/>
      <c r="S19" s="21"/>
    </row>
    <row r="20" spans="1:19" s="25" customFormat="1" ht="24" x14ac:dyDescent="0.25">
      <c r="A20" s="76" t="s">
        <v>116</v>
      </c>
      <c r="B20" s="58">
        <v>8699788750485</v>
      </c>
      <c r="C20" s="77" t="s">
        <v>117</v>
      </c>
      <c r="D20" s="76" t="s">
        <v>118</v>
      </c>
      <c r="E20" s="76" t="s">
        <v>118</v>
      </c>
      <c r="F20" s="76" t="s">
        <v>119</v>
      </c>
      <c r="G20" s="60"/>
      <c r="H20" s="21">
        <v>39787</v>
      </c>
      <c r="I20" s="21"/>
      <c r="J20" s="21">
        <v>43321</v>
      </c>
      <c r="K20" s="21" t="s">
        <v>71</v>
      </c>
      <c r="L20" s="49">
        <v>0.38690000000000002</v>
      </c>
      <c r="M20" s="49">
        <v>0.20300000000000001</v>
      </c>
      <c r="N20" s="49">
        <v>0.1008</v>
      </c>
      <c r="O20" s="49">
        <v>0.12</v>
      </c>
      <c r="P20" s="21">
        <v>0.12</v>
      </c>
      <c r="Q20" s="21">
        <v>0</v>
      </c>
      <c r="R20" s="21" t="s">
        <v>118</v>
      </c>
      <c r="S20" s="21"/>
    </row>
    <row r="21" spans="1:19" s="25" customFormat="1" ht="24" x14ac:dyDescent="0.25">
      <c r="A21" s="54" t="s">
        <v>120</v>
      </c>
      <c r="B21" s="58">
        <v>8699788695366</v>
      </c>
      <c r="C21" s="59" t="s">
        <v>121</v>
      </c>
      <c r="D21" s="46"/>
      <c r="E21" s="46"/>
      <c r="F21" s="35"/>
      <c r="G21" s="60"/>
      <c r="H21" s="21"/>
      <c r="I21" s="21"/>
      <c r="J21" s="21">
        <v>43321</v>
      </c>
      <c r="K21" s="21" t="s">
        <v>44</v>
      </c>
      <c r="L21" s="49">
        <v>0.26429999999999998</v>
      </c>
      <c r="M21" s="49">
        <v>0.16209999999999999</v>
      </c>
      <c r="N21" s="49">
        <v>8.0399999999999999E-2</v>
      </c>
      <c r="O21" s="49">
        <v>0</v>
      </c>
      <c r="P21" s="21"/>
      <c r="Q21" s="21" t="s">
        <v>45</v>
      </c>
      <c r="R21" s="21"/>
      <c r="S21" s="21"/>
    </row>
    <row r="22" spans="1:19" s="25" customFormat="1" ht="24" x14ac:dyDescent="0.25">
      <c r="A22" s="54" t="s">
        <v>122</v>
      </c>
      <c r="B22" s="58">
        <v>8699788750966</v>
      </c>
      <c r="C22" s="59" t="s">
        <v>123</v>
      </c>
      <c r="D22" s="55"/>
      <c r="E22" s="55"/>
      <c r="F22" s="54"/>
      <c r="G22" s="60"/>
      <c r="H22" s="21"/>
      <c r="I22" s="21"/>
      <c r="J22" s="21">
        <v>43321</v>
      </c>
      <c r="K22" s="21" t="s">
        <v>71</v>
      </c>
      <c r="L22" s="49">
        <v>0.38690000000000002</v>
      </c>
      <c r="M22" s="49">
        <v>8.0399999999999999E-2</v>
      </c>
      <c r="N22" s="49">
        <v>0</v>
      </c>
      <c r="O22" s="49">
        <v>0</v>
      </c>
      <c r="P22" s="21"/>
      <c r="Q22" s="21">
        <v>0</v>
      </c>
      <c r="R22" s="21"/>
      <c r="S22" s="21"/>
    </row>
    <row r="23" spans="1:19" s="25" customFormat="1" ht="24" x14ac:dyDescent="0.25">
      <c r="A23" s="70" t="s">
        <v>124</v>
      </c>
      <c r="B23" s="46">
        <v>8699546770045</v>
      </c>
      <c r="C23" s="78" t="s">
        <v>125</v>
      </c>
      <c r="D23" s="55"/>
      <c r="E23" s="55"/>
      <c r="F23" s="79" t="s">
        <v>126</v>
      </c>
      <c r="G23" s="56" t="s">
        <v>127</v>
      </c>
      <c r="H23" s="21"/>
      <c r="I23" s="21"/>
      <c r="J23" s="21">
        <v>43314</v>
      </c>
      <c r="K23" s="21" t="s">
        <v>128</v>
      </c>
      <c r="L23" s="49">
        <v>0.2336</v>
      </c>
      <c r="M23" s="49">
        <v>0.2336</v>
      </c>
      <c r="N23" s="49">
        <v>0.2336</v>
      </c>
      <c r="O23" s="49">
        <v>0.14000000000000001</v>
      </c>
      <c r="P23" s="21">
        <v>0.14000000000000001</v>
      </c>
      <c r="Q23" s="21" t="s">
        <v>45</v>
      </c>
      <c r="R23" s="21"/>
      <c r="S23" s="21"/>
    </row>
    <row r="24" spans="1:19" s="25" customFormat="1" ht="24" x14ac:dyDescent="0.25">
      <c r="A24" s="70" t="s">
        <v>129</v>
      </c>
      <c r="B24" s="46">
        <v>8699546770021</v>
      </c>
      <c r="C24" s="78" t="s">
        <v>130</v>
      </c>
      <c r="D24" s="55"/>
      <c r="E24" s="55"/>
      <c r="F24" s="70" t="s">
        <v>131</v>
      </c>
      <c r="G24" s="56" t="s">
        <v>132</v>
      </c>
      <c r="H24" s="21"/>
      <c r="I24" s="21"/>
      <c r="J24" s="21">
        <v>43314</v>
      </c>
      <c r="K24" s="21" t="s">
        <v>128</v>
      </c>
      <c r="L24" s="49">
        <v>0.2336</v>
      </c>
      <c r="M24" s="49">
        <v>0.2336</v>
      </c>
      <c r="N24" s="49">
        <v>0.2336</v>
      </c>
      <c r="O24" s="49">
        <v>0.14000000000000001</v>
      </c>
      <c r="P24" s="21">
        <v>0.14000000000000001</v>
      </c>
      <c r="Q24" s="21" t="s">
        <v>45</v>
      </c>
      <c r="R24" s="21"/>
      <c r="S24" s="21"/>
    </row>
    <row r="25" spans="1:19" s="25" customFormat="1" ht="24" x14ac:dyDescent="0.25">
      <c r="A25" s="70" t="s">
        <v>133</v>
      </c>
      <c r="B25" s="46">
        <v>8699546770038</v>
      </c>
      <c r="C25" s="78" t="s">
        <v>134</v>
      </c>
      <c r="D25" s="55"/>
      <c r="E25" s="55"/>
      <c r="F25" s="70" t="s">
        <v>135</v>
      </c>
      <c r="G25" s="56" t="s">
        <v>136</v>
      </c>
      <c r="H25" s="21"/>
      <c r="I25" s="21"/>
      <c r="J25" s="21">
        <v>43314</v>
      </c>
      <c r="K25" s="21" t="s">
        <v>128</v>
      </c>
      <c r="L25" s="49">
        <v>0.28470000000000001</v>
      </c>
      <c r="M25" s="49">
        <v>0.28470000000000001</v>
      </c>
      <c r="N25" s="49">
        <v>0.28470000000000001</v>
      </c>
      <c r="O25" s="49">
        <v>0.19</v>
      </c>
      <c r="P25" s="21">
        <v>0.19</v>
      </c>
      <c r="Q25" s="21" t="s">
        <v>45</v>
      </c>
      <c r="R25" s="21"/>
      <c r="S25" s="21"/>
    </row>
    <row r="26" spans="1:19" s="25" customFormat="1" ht="24" x14ac:dyDescent="0.25">
      <c r="A26" s="54" t="s">
        <v>137</v>
      </c>
      <c r="B26" s="58">
        <v>8699788750737</v>
      </c>
      <c r="C26" s="59" t="s">
        <v>138</v>
      </c>
      <c r="D26" s="55"/>
      <c r="E26" s="55"/>
      <c r="F26" s="57" t="s">
        <v>139</v>
      </c>
      <c r="G26" s="60"/>
      <c r="H26" s="21"/>
      <c r="I26" s="21"/>
      <c r="J26" s="21">
        <v>43321</v>
      </c>
      <c r="K26" s="21" t="s">
        <v>71</v>
      </c>
      <c r="L26" s="49">
        <v>0.38690000000000002</v>
      </c>
      <c r="M26" s="49">
        <v>8.0399999999999999E-2</v>
      </c>
      <c r="N26" s="49">
        <v>0</v>
      </c>
      <c r="O26" s="49">
        <v>0</v>
      </c>
      <c r="P26" s="21"/>
      <c r="Q26" s="21">
        <v>0</v>
      </c>
      <c r="R26" s="21"/>
      <c r="S26" s="21"/>
    </row>
    <row r="27" spans="1:19" s="25" customFormat="1" ht="24" x14ac:dyDescent="0.25">
      <c r="A27" s="54" t="s">
        <v>140</v>
      </c>
      <c r="B27" s="58">
        <v>8699788750836</v>
      </c>
      <c r="C27" s="59" t="s">
        <v>141</v>
      </c>
      <c r="D27" s="55"/>
      <c r="E27" s="55"/>
      <c r="F27" s="54"/>
      <c r="G27" s="60"/>
      <c r="H27" s="21"/>
      <c r="I27" s="21"/>
      <c r="J27" s="21">
        <v>43321</v>
      </c>
      <c r="K27" s="21" t="s">
        <v>71</v>
      </c>
      <c r="L27" s="49">
        <v>0.38690000000000002</v>
      </c>
      <c r="M27" s="49">
        <v>8.0399999999999999E-2</v>
      </c>
      <c r="N27" s="49">
        <v>0</v>
      </c>
      <c r="O27" s="49">
        <v>0</v>
      </c>
      <c r="P27" s="21"/>
      <c r="Q27" s="21">
        <v>0</v>
      </c>
      <c r="R27" s="21"/>
      <c r="S27" s="21"/>
    </row>
    <row r="28" spans="1:19" s="25" customFormat="1" ht="24" x14ac:dyDescent="0.25">
      <c r="A28" s="54" t="s">
        <v>142</v>
      </c>
      <c r="B28" s="58">
        <v>8699788750812</v>
      </c>
      <c r="C28" s="59" t="s">
        <v>143</v>
      </c>
      <c r="D28" s="55"/>
      <c r="E28" s="55"/>
      <c r="F28" s="57" t="s">
        <v>144</v>
      </c>
      <c r="G28" s="60"/>
      <c r="H28" s="21"/>
      <c r="I28" s="21"/>
      <c r="J28" s="21">
        <v>43321</v>
      </c>
      <c r="K28" s="21" t="s">
        <v>71</v>
      </c>
      <c r="L28" s="49">
        <v>0.38690000000000002</v>
      </c>
      <c r="M28" s="49">
        <v>8.0399999999999999E-2</v>
      </c>
      <c r="N28" s="49">
        <v>0</v>
      </c>
      <c r="O28" s="49">
        <v>0</v>
      </c>
      <c r="P28" s="21"/>
      <c r="Q28" s="21">
        <v>0</v>
      </c>
      <c r="R28" s="21"/>
      <c r="S28" s="21"/>
    </row>
    <row r="29" spans="1:19" s="25" customFormat="1" ht="24" x14ac:dyDescent="0.25">
      <c r="A29" s="54" t="s">
        <v>145</v>
      </c>
      <c r="B29" s="58">
        <v>8699788696141</v>
      </c>
      <c r="C29" s="59" t="s">
        <v>146</v>
      </c>
      <c r="D29" s="55"/>
      <c r="E29" s="55"/>
      <c r="F29" s="35"/>
      <c r="G29" s="80"/>
      <c r="H29" s="21"/>
      <c r="I29" s="21"/>
      <c r="J29" s="21">
        <v>43321</v>
      </c>
      <c r="K29" s="21" t="s">
        <v>71</v>
      </c>
      <c r="L29" s="49">
        <v>0.4</v>
      </c>
      <c r="M29" s="49">
        <v>0.1</v>
      </c>
      <c r="N29" s="49">
        <v>0</v>
      </c>
      <c r="O29" s="49">
        <v>0</v>
      </c>
      <c r="P29" s="21"/>
      <c r="Q29" s="21" t="s">
        <v>45</v>
      </c>
      <c r="R29" s="21"/>
      <c r="S29" s="21"/>
    </row>
    <row r="30" spans="1:19" s="25" customFormat="1" ht="24" x14ac:dyDescent="0.25">
      <c r="A30" s="54" t="s">
        <v>147</v>
      </c>
      <c r="B30" s="58">
        <v>8699788750898</v>
      </c>
      <c r="C30" s="59" t="s">
        <v>148</v>
      </c>
      <c r="D30" s="55"/>
      <c r="E30" s="55"/>
      <c r="F30" s="35"/>
      <c r="G30" s="60"/>
      <c r="H30" s="21"/>
      <c r="I30" s="21"/>
      <c r="J30" s="21">
        <v>43321</v>
      </c>
      <c r="K30" s="21" t="s">
        <v>71</v>
      </c>
      <c r="L30" s="49">
        <v>0.38690000000000002</v>
      </c>
      <c r="M30" s="49">
        <v>8.0399999999999999E-2</v>
      </c>
      <c r="N30" s="49">
        <v>0</v>
      </c>
      <c r="O30" s="49">
        <v>0</v>
      </c>
      <c r="P30" s="21"/>
      <c r="Q30" s="21">
        <v>0</v>
      </c>
      <c r="R30" s="21"/>
      <c r="S30" s="21"/>
    </row>
    <row r="31" spans="1:19" s="25" customFormat="1" ht="24" x14ac:dyDescent="0.25">
      <c r="A31" s="76" t="s">
        <v>149</v>
      </c>
      <c r="B31" s="58">
        <v>8699532270658</v>
      </c>
      <c r="C31" s="77" t="s">
        <v>150</v>
      </c>
      <c r="D31" s="76" t="s">
        <v>118</v>
      </c>
      <c r="E31" s="76" t="s">
        <v>118</v>
      </c>
      <c r="F31" s="76" t="s">
        <v>151</v>
      </c>
      <c r="G31" s="76"/>
      <c r="H31" s="21"/>
      <c r="I31" s="21"/>
      <c r="J31" s="21">
        <v>43321</v>
      </c>
      <c r="K31" s="21" t="s">
        <v>71</v>
      </c>
      <c r="L31" s="49">
        <v>0.26429999999999998</v>
      </c>
      <c r="M31" s="49">
        <v>8.0399999999999999E-2</v>
      </c>
      <c r="N31" s="49">
        <v>0</v>
      </c>
      <c r="O31" s="49">
        <v>0</v>
      </c>
      <c r="P31" s="21"/>
      <c r="Q31" s="21" t="s">
        <v>45</v>
      </c>
      <c r="R31" s="21"/>
      <c r="S31" s="21"/>
    </row>
    <row r="32" spans="1:19" s="25" customFormat="1" ht="24" x14ac:dyDescent="0.25">
      <c r="A32" s="76" t="s">
        <v>152</v>
      </c>
      <c r="B32" s="58">
        <v>8699532270665</v>
      </c>
      <c r="C32" s="77" t="s">
        <v>153</v>
      </c>
      <c r="D32" s="76" t="s">
        <v>118</v>
      </c>
      <c r="E32" s="76" t="s">
        <v>118</v>
      </c>
      <c r="F32" s="76" t="s">
        <v>154</v>
      </c>
      <c r="G32" s="76"/>
      <c r="H32" s="21"/>
      <c r="I32" s="21"/>
      <c r="J32" s="21">
        <v>43321</v>
      </c>
      <c r="K32" s="21" t="s">
        <v>71</v>
      </c>
      <c r="L32" s="49">
        <v>0.26429999999999998</v>
      </c>
      <c r="M32" s="49">
        <v>8.0399999999999999E-2</v>
      </c>
      <c r="N32" s="49">
        <v>0</v>
      </c>
      <c r="O32" s="49">
        <v>0</v>
      </c>
      <c r="P32" s="21"/>
      <c r="Q32" s="21" t="s">
        <v>45</v>
      </c>
      <c r="R32" s="21" t="s">
        <v>118</v>
      </c>
      <c r="S32" s="21"/>
    </row>
    <row r="33" spans="1:19" s="25" customFormat="1" ht="24" x14ac:dyDescent="0.25">
      <c r="A33" s="55" t="s">
        <v>155</v>
      </c>
      <c r="B33" s="46">
        <v>8699532270221</v>
      </c>
      <c r="C33" s="77" t="s">
        <v>156</v>
      </c>
      <c r="D33" s="76" t="s">
        <v>118</v>
      </c>
      <c r="E33" s="76" t="s">
        <v>118</v>
      </c>
      <c r="F33" s="76" t="s">
        <v>157</v>
      </c>
      <c r="G33" s="76"/>
      <c r="H33" s="21">
        <v>41011</v>
      </c>
      <c r="I33" s="21"/>
      <c r="J33" s="21">
        <v>43321</v>
      </c>
      <c r="K33" s="21" t="s">
        <v>71</v>
      </c>
      <c r="L33" s="49">
        <v>0.38690000000000002</v>
      </c>
      <c r="M33" s="49">
        <v>8.0399999999999999E-2</v>
      </c>
      <c r="N33" s="49">
        <v>0</v>
      </c>
      <c r="O33" s="49">
        <v>0</v>
      </c>
      <c r="P33" s="21"/>
      <c r="Q33" s="21" t="s">
        <v>45</v>
      </c>
      <c r="R33" s="21" t="s">
        <v>118</v>
      </c>
      <c r="S33" s="21"/>
    </row>
    <row r="34" spans="1:19" s="25" customFormat="1" ht="24" x14ac:dyDescent="0.25">
      <c r="A34" s="76" t="s">
        <v>158</v>
      </c>
      <c r="B34" s="58">
        <v>8699788751482</v>
      </c>
      <c r="C34" s="77" t="s">
        <v>159</v>
      </c>
      <c r="D34" s="76" t="s">
        <v>118</v>
      </c>
      <c r="E34" s="76" t="s">
        <v>118</v>
      </c>
      <c r="F34" s="76" t="s">
        <v>160</v>
      </c>
      <c r="G34" s="60"/>
      <c r="H34" s="21"/>
      <c r="I34" s="21"/>
      <c r="J34" s="21">
        <v>43321</v>
      </c>
      <c r="K34" s="21" t="s">
        <v>71</v>
      </c>
      <c r="L34" s="49">
        <v>0.38690000000000002</v>
      </c>
      <c r="M34" s="49">
        <v>8.0399999999999999E-2</v>
      </c>
      <c r="N34" s="49">
        <v>0</v>
      </c>
      <c r="O34" s="49">
        <v>0</v>
      </c>
      <c r="P34" s="21"/>
      <c r="Q34" s="21">
        <v>0</v>
      </c>
      <c r="R34" s="21">
        <v>43279</v>
      </c>
      <c r="S34" s="21"/>
    </row>
    <row r="35" spans="1:19" s="25" customFormat="1" ht="24" x14ac:dyDescent="0.25">
      <c r="A35" s="54" t="s">
        <v>161</v>
      </c>
      <c r="B35" s="58">
        <v>8699546778935</v>
      </c>
      <c r="C35" s="59" t="s">
        <v>162</v>
      </c>
      <c r="D35" s="46">
        <v>8699545778769</v>
      </c>
      <c r="E35" s="55"/>
      <c r="F35" s="35"/>
      <c r="G35" s="60"/>
      <c r="H35" s="21"/>
      <c r="I35" s="21"/>
      <c r="J35" s="21">
        <v>43314</v>
      </c>
      <c r="K35" s="21" t="s">
        <v>71</v>
      </c>
      <c r="L35" s="49">
        <v>0.26429999999999998</v>
      </c>
      <c r="M35" s="49">
        <v>8.0399999999999999E-2</v>
      </c>
      <c r="N35" s="49">
        <v>0</v>
      </c>
      <c r="O35" s="49">
        <v>0</v>
      </c>
      <c r="P35" s="21"/>
      <c r="Q35" s="21" t="s">
        <v>45</v>
      </c>
      <c r="R35" s="21"/>
      <c r="S35" s="21"/>
    </row>
    <row r="36" spans="1:19" s="19" customFormat="1" x14ac:dyDescent="0.25">
      <c r="A36" s="45" t="s">
        <v>163</v>
      </c>
      <c r="B36" s="46">
        <v>8699788751628</v>
      </c>
      <c r="C36" s="71" t="s">
        <v>164</v>
      </c>
      <c r="D36" s="55"/>
      <c r="E36" s="55"/>
      <c r="F36" s="81" t="s">
        <v>165</v>
      </c>
      <c r="G36" s="49"/>
      <c r="H36" s="21">
        <v>41109</v>
      </c>
      <c r="I36" s="21"/>
      <c r="J36" s="21">
        <v>43321</v>
      </c>
      <c r="K36" s="21" t="s">
        <v>44</v>
      </c>
      <c r="L36" s="49">
        <v>0.28000000000000003</v>
      </c>
      <c r="M36" s="49">
        <v>0.18</v>
      </c>
      <c r="N36" s="49">
        <v>0.1</v>
      </c>
      <c r="O36" s="49">
        <v>0</v>
      </c>
      <c r="P36" s="21"/>
      <c r="Q36" s="21" t="s">
        <v>45</v>
      </c>
      <c r="R36" s="21"/>
      <c r="S36" s="21"/>
    </row>
  </sheetData>
  <autoFilter ref="A4:BS36">
    <sortState ref="A4:DJ5">
      <sortCondition ref="C4"/>
    </sortState>
  </autoFilter>
  <mergeCells count="2">
    <mergeCell ref="A1:S1"/>
    <mergeCell ref="A2:S2"/>
  </mergeCells>
  <conditionalFormatting sqref="A18">
    <cfRule type="duplicateValues" dxfId="24" priority="23"/>
  </conditionalFormatting>
  <conditionalFormatting sqref="A18">
    <cfRule type="duplicateValues" dxfId="23" priority="24"/>
  </conditionalFormatting>
  <conditionalFormatting sqref="A18">
    <cfRule type="duplicateValues" dxfId="22" priority="25"/>
  </conditionalFormatting>
  <conditionalFormatting sqref="A19:A25">
    <cfRule type="duplicateValues" dxfId="21" priority="20"/>
  </conditionalFormatting>
  <conditionalFormatting sqref="A19:A25">
    <cfRule type="duplicateValues" dxfId="20" priority="21"/>
  </conditionalFormatting>
  <conditionalFormatting sqref="A19:A25">
    <cfRule type="duplicateValues" dxfId="19" priority="22"/>
  </conditionalFormatting>
  <conditionalFormatting sqref="A26:A28">
    <cfRule type="duplicateValues" dxfId="18" priority="17"/>
  </conditionalFormatting>
  <conditionalFormatting sqref="A30 A26:A28">
    <cfRule type="duplicateValues" dxfId="17" priority="18"/>
  </conditionalFormatting>
  <conditionalFormatting sqref="A30 A26:A28">
    <cfRule type="duplicateValues" dxfId="16" priority="19"/>
  </conditionalFormatting>
  <conditionalFormatting sqref="A29">
    <cfRule type="duplicateValues" dxfId="15" priority="16"/>
  </conditionalFormatting>
  <conditionalFormatting sqref="A29">
    <cfRule type="duplicateValues" dxfId="14" priority="15"/>
  </conditionalFormatting>
  <conditionalFormatting sqref="A29">
    <cfRule type="duplicateValues" dxfId="13" priority="14"/>
  </conditionalFormatting>
  <conditionalFormatting sqref="A30">
    <cfRule type="duplicateValues" dxfId="12" priority="13"/>
  </conditionalFormatting>
  <conditionalFormatting sqref="A31">
    <cfRule type="duplicateValues" dxfId="11" priority="12"/>
  </conditionalFormatting>
  <conditionalFormatting sqref="A31:A32">
    <cfRule type="duplicateValues" dxfId="10" priority="11"/>
  </conditionalFormatting>
  <conditionalFormatting sqref="A32">
    <cfRule type="duplicateValues" dxfId="9" priority="10"/>
  </conditionalFormatting>
  <conditionalFormatting sqref="A33">
    <cfRule type="duplicateValues" dxfId="8" priority="7"/>
  </conditionalFormatting>
  <conditionalFormatting sqref="A33">
    <cfRule type="duplicateValues" dxfId="7" priority="8"/>
  </conditionalFormatting>
  <conditionalFormatting sqref="A33">
    <cfRule type="duplicateValues" dxfId="6" priority="9"/>
  </conditionalFormatting>
  <conditionalFormatting sqref="A34:A35">
    <cfRule type="duplicateValues" dxfId="5" priority="4"/>
  </conditionalFormatting>
  <conditionalFormatting sqref="A34:A35">
    <cfRule type="duplicateValues" dxfId="4" priority="5"/>
  </conditionalFormatting>
  <conditionalFormatting sqref="A34:A35">
    <cfRule type="duplicateValues" dxfId="3" priority="6"/>
  </conditionalFormatting>
  <conditionalFormatting sqref="A36">
    <cfRule type="duplicateValues" dxfId="2" priority="1"/>
  </conditionalFormatting>
  <conditionalFormatting sqref="A36">
    <cfRule type="duplicateValues" dxfId="1" priority="2"/>
  </conditionalFormatting>
  <conditionalFormatting sqref="A3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2019-06-12T06:37:53Z</dcterms:modified>
</cp:coreProperties>
</file>