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2542250029\İLAÇ DEĞERLENDİRME\2018-2. TUR\EK-4A\2018-2 sutsuz duyuru\"/>
    </mc:Choice>
  </mc:AlternateContent>
  <bookViews>
    <workbookView xWindow="0" yWindow="0" windowWidth="23040" windowHeight="4230"/>
  </bookViews>
  <sheets>
    <sheet name="Ek-4A Eklenenler" sheetId="1" r:id="rId1"/>
    <sheet name="Ek 4-A Düzenlenen" sheetId="12" r:id="rId2"/>
    <sheet name="EK-4-A Çıkarılan" sheetId="11" r:id="rId3"/>
    <sheet name="EK-4B Eklenenler" sheetId="16" r:id="rId4"/>
    <sheet name="Ek 4B Düzenlenen" sheetId="18" r:id="rId5"/>
    <sheet name="Ek-4H Eklenen" sheetId="14" r:id="rId6"/>
    <sheet name="EK-4-H PASIFLENEN" sheetId="15" r:id="rId7"/>
  </sheets>
  <definedNames>
    <definedName name="_xlnm._FilterDatabase" localSheetId="1" hidden="1">'Ek 4-A Düzenlenen'!$A$4:$EO$9</definedName>
    <definedName name="_xlnm._FilterDatabase" localSheetId="0" hidden="1">'Ek-4A Eklenenler'!$A$4:$XCE$57</definedName>
    <definedName name="_xlnm._FilterDatabase" localSheetId="5" hidden="1">'Ek-4H Eklenen'!$A$4:$G$4</definedName>
    <definedName name="_xlnm._FilterDatabase" localSheetId="6" hidden="1">'EK-4-H PASIFLENEN'!$A$4:$G$4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<sst xmlns="http://schemas.openxmlformats.org/spreadsheetml/2006/main" count="583" uniqueCount="265">
  <si>
    <t>JENERİK</t>
  </si>
  <si>
    <t>E337B</t>
  </si>
  <si>
    <t>E345C</t>
  </si>
  <si>
    <t>KETOVOLVE 4:1 300 GR
(TIBBI AMAÇLI MAMA)</t>
  </si>
  <si>
    <t>PERIOLIMEL N4-600E INFUZYON ICIN ELEKTROLITLI AMINOASIT COZ. GLUKOZ COZ. VE LIPID EMULSIYONU, 1500 ML TORBA</t>
  </si>
  <si>
    <t>PERIOLIMEL N4-600E INFUZYON ICIN ELEKTROLITLI AMINOASIT COZ. GLUKOZ COZ. VE LIPID EMULSIYONU, 1000 ML TORBA</t>
  </si>
  <si>
    <t>OLIMEL N9-840 INFUZYON ICIN AMINOASIT COZELTISI,GLIKOZ COZELTISI VE LIPID EMULSIYONU 1000ML</t>
  </si>
  <si>
    <t>E678B</t>
  </si>
  <si>
    <t>E122B</t>
  </si>
  <si>
    <t>E250B</t>
  </si>
  <si>
    <t>DIANEFROL 4 %3,86 GLUKOZ ICEREN PERITON DIYALIZ COZELTISI (2500 ML TEKLI TORBA)</t>
  </si>
  <si>
    <t>DIANEFROL 4 %3,86 GLUKOZ ICEREN PERITON DIYALIZ COZELTISI TEKLI TORBA 2000 ML</t>
  </si>
  <si>
    <t>DIANEFROL 4 %3,86 GLUKOZ ICEREN PERITON DIYALIZ COZELTISI TEKLI TORBA 5000 ML</t>
  </si>
  <si>
    <t>DIANEFROL 137 %2.27 GLUKOZ ICEREN PERITON DIYALIZ COZELTISI 2000 ML. TEKLI TORBA</t>
  </si>
  <si>
    <t>DIANEFROL 4 %2,27 GLUKOZ ICEREN PERITON DIYALIZ COZELTISI TEKLI TORBA 6000 ML</t>
  </si>
  <si>
    <t>DIANEFROL 4 %3,86 GLUKOZ ICEREN PERITON DIYALIZ COZELTISI (6000 ML TEKLI TORBA)</t>
  </si>
  <si>
    <t>DIANEFROL 4 %1,36 GLUKOZ ICEREN PERITON DIYALIZ COZELTISI (2500 ML TEKLI TORBA)</t>
  </si>
  <si>
    <t>DIANEFROL 4 %1,36 GLUKOZ ICEREN PERITON DIYALIZ COZELTISI (2000 ML TEKLI TORBA)</t>
  </si>
  <si>
    <t>DIANEFROL 137 %2.27 GLUKOZ ICEREN PERITON DIYALIZ COZELTISI 5000 ML. TEKLI TORBA</t>
  </si>
  <si>
    <t>DIANEFROL 137 %3.86 GLUKOZ ICEREN PERITON DIYALIZ COZELTISI 5000 ML. TEKLI TORBA</t>
  </si>
  <si>
    <t>DIANEFROL 137 %3.86 GLUKOZ ICEREN PERITON DIYALIZ COZELTISI 2000 ML. TEKLI TORBA</t>
  </si>
  <si>
    <t>DIANEFROL 4 %2.27 GLUKOZ ICEREN PERITON DIYALIZ COZELTISI (2500 ML TEKLI TORBA)</t>
  </si>
  <si>
    <t>E026A</t>
  </si>
  <si>
    <t>E014C</t>
  </si>
  <si>
    <t>ORİJİNAL</t>
  </si>
  <si>
    <t>GLYCOSADE 1,8 KG 30X60 G</t>
  </si>
  <si>
    <t>KAN ÜRÜNÜ</t>
  </si>
  <si>
    <t>Orijinal / Jenerik / Yirmi Yıllık</t>
  </si>
  <si>
    <t>Özel İskonto</t>
  </si>
  <si>
    <t>Eczacı İndirim Oranı (Tebliğin 6.4.1. maddesine göre)</t>
  </si>
  <si>
    <t xml:space="preserve"> Band Hesabı Takibinin Başlangıç Tarihi</t>
  </si>
  <si>
    <t>Firma Tarafından Dağıtım Belgesinin Bildirileceği Son Tarih</t>
  </si>
  <si>
    <t>0-2,75%</t>
  </si>
  <si>
    <t>YİRMİ YIL</t>
  </si>
  <si>
    <t>Eşdeğer (Benzer) Ürün Grubu</t>
  </si>
  <si>
    <t>Referans Fiyat Grubu</t>
  </si>
  <si>
    <t>E399C</t>
  </si>
  <si>
    <t>Kamu No</t>
  </si>
  <si>
    <t>Güncel Barkod</t>
  </si>
  <si>
    <t>Ürün Adı</t>
  </si>
  <si>
    <t>Eski Barkod-1</t>
  </si>
  <si>
    <t>Eski Barkod-2</t>
  </si>
  <si>
    <t>Listeye Giriş Tarihi</t>
  </si>
  <si>
    <t>Aktiflenme Tarihi</t>
  </si>
  <si>
    <t>Pasifleme Tarihi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</si>
  <si>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</si>
  <si>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</si>
  <si>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</si>
  <si>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</si>
  <si>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</si>
  <si>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</si>
  <si>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</si>
  <si>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</si>
  <si>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</si>
  <si>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</si>
  <si>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</si>
  <si>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P</t>
  </si>
  <si>
    <t>Q</t>
  </si>
  <si>
    <t>R</t>
  </si>
  <si>
    <t>S</t>
  </si>
  <si>
    <t>EK- 4/A (EK:2)</t>
  </si>
  <si>
    <t>BEDELİ ÖDENECEK İLAÇLAR LİSTESİNDE DÜZENLENEN İLAÇLAR</t>
  </si>
  <si>
    <t>A16105</t>
  </si>
  <si>
    <t>LEVOTIRON 175 MCG 50 TB</t>
  </si>
  <si>
    <t xml:space="preserve">E651B </t>
  </si>
  <si>
    <t xml:space="preserve">HASTANELERCE TEMİNİ ZORUNLU KEMOTERAPİ İLAÇLARI LİSTESİ </t>
  </si>
  <si>
    <t>Eşdeğer Grup</t>
  </si>
  <si>
    <t>MEXTU 1000 MG/40 ML IM/IV/IA/IT ENJEKSIYONLUK COZELTI ICEREN 1 FLAKON</t>
  </si>
  <si>
    <t>E509H</t>
  </si>
  <si>
    <t>A11688</t>
  </si>
  <si>
    <t>LEUCOSTIM 30 MIU SC/IV KULL HAZIR  10 ENJ</t>
  </si>
  <si>
    <t>A15112</t>
  </si>
  <si>
    <t>ALBAREN %1 JEL 50 GR</t>
  </si>
  <si>
    <t>E014G</t>
  </si>
  <si>
    <t>A15526</t>
  </si>
  <si>
    <t>CLODIFEN %1 JEL 45 GR</t>
  </si>
  <si>
    <t>A13969</t>
  </si>
  <si>
    <t>DICLACTIVE %1 JEL 50 GR</t>
  </si>
  <si>
    <t>A02361</t>
  </si>
  <si>
    <t>DICLOMEC 11.6 MG/GR 50 GR JEL</t>
  </si>
  <si>
    <t>A11576</t>
  </si>
  <si>
    <t>DICOL JEL %1 50 GR</t>
  </si>
  <si>
    <t>A12651</t>
  </si>
  <si>
    <t>DIFENAK JEL %1 50 GR</t>
  </si>
  <si>
    <t>A16049</t>
  </si>
  <si>
    <t>DIKLOFAR %1 JEL 50 GR</t>
  </si>
  <si>
    <t>A02385</t>
  </si>
  <si>
    <t>DIKLORON 11.6 MG/GR 50 GR JEL</t>
  </si>
  <si>
    <t>A06863</t>
  </si>
  <si>
    <t>ROMATIM %1 50 GR JEL</t>
  </si>
  <si>
    <t>A08490</t>
  </si>
  <si>
    <t>VOLTAREN %1 50 GR EMULGEL</t>
  </si>
  <si>
    <t>HASTANELERCE TEMİNİ ZORUNLU KEMOTERAPİ İLAÇLARI LİSTESİNDE (EK-4/H) PASİFLENEN İLAÇLAR</t>
  </si>
  <si>
    <t>XGEVA 120 MG SC. ENJEKSIYONLUK COZ. ICEREN 1 FLAKON
(Denosumab)</t>
  </si>
  <si>
    <t>A16763</t>
  </si>
  <si>
    <t>TR-018C</t>
  </si>
  <si>
    <t>A11511</t>
  </si>
  <si>
    <t>N-FESS 10 MG 28 FTB</t>
  </si>
  <si>
    <t>A10324</t>
  </si>
  <si>
    <t>XOLAIR 150 MG ENJEKSIYONLUK SOLUSYON ICIN TOZ 1 FLK</t>
  </si>
  <si>
    <t>A14501</t>
  </si>
  <si>
    <t xml:space="preserve">ENTERAL </t>
  </si>
  <si>
    <t>Pasiflenme Tarihi</t>
  </si>
  <si>
    <t>TIBBI MAMA</t>
  </si>
  <si>
    <t>A14767</t>
  </si>
  <si>
    <t>FRESUBIN HEPA DRINK CAPPUCCINO AROMALI 4X200 ML</t>
  </si>
  <si>
    <t>A14803</t>
  </si>
  <si>
    <t>KETOCAL  300 G</t>
  </si>
  <si>
    <t>E690A</t>
  </si>
  <si>
    <t>A14804</t>
  </si>
  <si>
    <t>KETOCAL VANILYA AROMALI 300 G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</si>
  <si>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</si>
  <si>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</si>
  <si>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</si>
  <si>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</si>
  <si>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0-0%</t>
  </si>
  <si>
    <t>Listeye giriş tarihi</t>
  </si>
  <si>
    <t>Orijinal/Jenerik/Yirmi yıllık</t>
  </si>
  <si>
    <t>Eşdeğer bant hesabı için PP takibinin başlatıldığı tarih</t>
  </si>
  <si>
    <t>Eczacı indirim Oranı (Tebliğin 6.4.1. maddesine göre)</t>
  </si>
  <si>
    <t>Eşdeğer Grubun Band Hesabından Çıkarılma Tarihi</t>
  </si>
  <si>
    <t>REFERANS GRUP</t>
  </si>
  <si>
    <t>E014L</t>
  </si>
  <si>
    <t>E715A</t>
  </si>
  <si>
    <t>E427D</t>
  </si>
  <si>
    <t>TR037A</t>
  </si>
  <si>
    <t>E822A</t>
  </si>
  <si>
    <t>E823A</t>
  </si>
  <si>
    <t>E327C/
E327D</t>
  </si>
  <si>
    <t>A17366</t>
  </si>
  <si>
    <t>A17367</t>
  </si>
  <si>
    <t>A17368</t>
  </si>
  <si>
    <t>A17369</t>
  </si>
  <si>
    <t>A17370</t>
  </si>
  <si>
    <t>A17371</t>
  </si>
  <si>
    <t>A17372</t>
  </si>
  <si>
    <t>A17373</t>
  </si>
  <si>
    <t>A17374</t>
  </si>
  <si>
    <t>A17375</t>
  </si>
  <si>
    <t>A17376</t>
  </si>
  <si>
    <t>A17377</t>
  </si>
  <si>
    <t>A17378</t>
  </si>
  <si>
    <t>A17379</t>
  </si>
  <si>
    <t>A17380</t>
  </si>
  <si>
    <t>A17381</t>
  </si>
  <si>
    <t>A17382</t>
  </si>
  <si>
    <t>A17383</t>
  </si>
  <si>
    <t>A17384</t>
  </si>
  <si>
    <t>A17385</t>
  </si>
  <si>
    <t>A17386</t>
  </si>
  <si>
    <t>A17387</t>
  </si>
  <si>
    <t>A17388</t>
  </si>
  <si>
    <t>A17389</t>
  </si>
  <si>
    <t>A17390</t>
  </si>
  <si>
    <t>A17391</t>
  </si>
  <si>
    <t>A17392</t>
  </si>
  <si>
    <t>A17393</t>
  </si>
  <si>
    <t>A17394</t>
  </si>
  <si>
    <t>A17395</t>
  </si>
  <si>
    <t>A17396</t>
  </si>
  <si>
    <t>A17397</t>
  </si>
  <si>
    <t>A17398</t>
  </si>
  <si>
    <t>A17399</t>
  </si>
  <si>
    <t>A17400</t>
  </si>
  <si>
    <t>A17401</t>
  </si>
  <si>
    <t>A17402</t>
  </si>
  <si>
    <t>A17403</t>
  </si>
  <si>
    <t>A17404</t>
  </si>
  <si>
    <t>A17405</t>
  </si>
  <si>
    <t>A17406</t>
  </si>
  <si>
    <t>A17407</t>
  </si>
  <si>
    <t>A17408</t>
  </si>
  <si>
    <t>A17409</t>
  </si>
  <si>
    <t>A17410</t>
  </si>
  <si>
    <t>A17411</t>
  </si>
  <si>
    <t>A17412</t>
  </si>
  <si>
    <t>A17413</t>
  </si>
  <si>
    <t>A17414</t>
  </si>
  <si>
    <t>A17415</t>
  </si>
  <si>
    <t>A17416</t>
  </si>
  <si>
    <t>A17417</t>
  </si>
  <si>
    <t xml:space="preserve">EUTHYROX 175 MCG 50 TABLET
</t>
  </si>
  <si>
    <t xml:space="preserve">ADVAGRAF 3 MG UZATILMIS SALIMLI 50 KAPSUL
</t>
  </si>
  <si>
    <t xml:space="preserve">APFECTO % 0,3 OFTALMİK SUSP. 5 ML
</t>
  </si>
  <si>
    <t xml:space="preserve">ARTROCOL PR 200 MG KAPSUL (10 KAPSUL)
</t>
  </si>
  <si>
    <t xml:space="preserve">AXEPARIN ANTI XA 8000 IU/0,8 ML ENJEKSIYONLUK COZELTI ICEREN KULLANIMA HAZIR ENJEKTOR (2 ENJEKTOR)
</t>
  </si>
  <si>
    <t xml:space="preserve">BUTEFIN %1 SPREY ÇÖZELTİ (30 ML)
</t>
  </si>
  <si>
    <t xml:space="preserve">CAJEX 2 MCG/ML IV ENJ. COZ. ICEREN 25 AMPUL
</t>
  </si>
  <si>
    <t xml:space="preserve">CLOFAST 50 MG ORAL COZELTI HAZIRLAMAK ICIN TOZ (30 SASE)
</t>
  </si>
  <si>
    <t xml:space="preserve">D-COLEFOR 20.000 IU 14 YUMUSAK KAPSUL
</t>
  </si>
  <si>
    <t xml:space="preserve">DESIFEROL 2000 IU 60 FILM KAPLI TABLET
</t>
  </si>
  <si>
    <t xml:space="preserve">DEVİT-3 200.000 IU/ 10 ML ORAL DAMLA, ÇÖZELTİ
</t>
  </si>
  <si>
    <t xml:space="preserve">ELFENOR %5 JEL 50 G
</t>
  </si>
  <si>
    <t xml:space="preserve">ESOPRAL 40 MG 28 KAPSÜL
</t>
  </si>
  <si>
    <t xml:space="preserve">FARHEX FORTE 200 ML GARGARA
</t>
  </si>
  <si>
    <t xml:space="preserve">FLUOROURACIL-FARMAKO 250 MG/5 ML IV ENJ. COZ. ICIN  10 FLAKON
</t>
  </si>
  <si>
    <t xml:space="preserve">FRESUBIN HEPA DRINK CAPPUCCINO AROMALI 1X200 ML
</t>
  </si>
  <si>
    <t xml:space="preserve">GASTREN DUO 600 MG+ 70 MG + 150 MG/5 ML SUSPANSIYON (240 ML)
</t>
  </si>
  <si>
    <t xml:space="preserve">HUMALOG KWIKPEN 200 U/ML ENJEKSIYONLUK COZELTI ICEREN KULLANIMA HAZIR 5 KALEM
</t>
  </si>
  <si>
    <t xml:space="preserve">HYONAT %0,15 TEK DOZLUK GOZ DAMLASI, COZELTI
</t>
  </si>
  <si>
    <t xml:space="preserve">IBUDEX 400 MG 20 FILM TABLET
</t>
  </si>
  <si>
    <r>
      <t xml:space="preserve">ILOVENT 10 MCG/ML NEBULİZÖR İÇİN ÇÖZELTİ  İÇEREN 30 AMPUL
</t>
    </r>
    <r>
      <rPr>
        <b/>
        <sz val="12"/>
        <color rgb="FFFF0000"/>
        <rFont val="Times New Roman"/>
        <family val="1"/>
        <charset val="162"/>
      </rPr>
      <t xml:space="preserve">
</t>
    </r>
  </si>
  <si>
    <t xml:space="preserve">KATAFENAC ICE %1 AEROSOL (100 ML)
</t>
  </si>
  <si>
    <t xml:space="preserve">METIGAST 140 MG YUMUSAK KAPSUL (40 KAPSUL)
</t>
  </si>
  <si>
    <t xml:space="preserve">MEXTU 1000 MG/40 ML IM/IV/IA/IT ENJEKSIYONLUK COZELTI ICEREN 1 FLAKON
</t>
  </si>
  <si>
    <t xml:space="preserve">MICTONORM 45 MG SR SUREKLI SALIMLI 30 KAPSUL
</t>
  </si>
  <si>
    <t xml:space="preserve">BERAZİNC  30 MG/5 ML FORT 100 ML ŞURUP 
</t>
  </si>
  <si>
    <t xml:space="preserve">NIVESTIM 48 MU/0,5 ML SC/IV ENJEKSİYONLUK ÇÖZELTİ İÇEREN KULLANIMA HAZIR ENJEKTÖR (10 ENJEKTOR)
</t>
  </si>
  <si>
    <t xml:space="preserve">PARIGEN 10 MCG/2ML IV  ENJEKSİYONLUK ÇÖZELTİ İÇEREN 5 AMPUL
</t>
  </si>
  <si>
    <t xml:space="preserve">PERIZOL 10 MG FILM KAPLI TABLET (50 TABLET)
</t>
  </si>
  <si>
    <t xml:space="preserve">NUTRIVIGOR RTH VANILYA AROMALI 500 ML
</t>
  </si>
  <si>
    <t xml:space="preserve">REBIF 132 MCG/1,5 ML SC KULLANIM ICIN ENJEKSIYONLUK COZELTI ICEREN COKLU DOZ KARTUS (4 KARTUS)
</t>
  </si>
  <si>
    <t xml:space="preserve">SPAZBEN 5 MG FILM KAPLI TABLET (30 TABLET)
</t>
  </si>
  <si>
    <t xml:space="preserve">TRIGAST 10 MG/800 MG/165 MG CIGNEME TABLETI (12 TABLET)
</t>
  </si>
  <si>
    <t xml:space="preserve">TRIGAST 10 MG/800 MG/165 MG CIGNEME TABLETI (6 TABLET)
</t>
  </si>
  <si>
    <t xml:space="preserve">XOLAIR 150 MG/ML ENJEKSIYONLUK COZELTI ICEREN KULLANIMA HAZIR ENJEKTOR (1 ADET)
</t>
  </si>
  <si>
    <t xml:space="preserve">XOLAIR 75 MG/0,5 ML ENJEKSIYONLUK COZELTI ICEREN KULLANIMA HAZIR ENJEKTOR (1 ADET)
</t>
  </si>
  <si>
    <t xml:space="preserve">EQUAGAM 50 MG/ML INFUZYONLUK COZELTI HAZIRLAMAK ICIN KONSANTRE
</t>
  </si>
  <si>
    <t>EK- 4/A (EK:1)</t>
  </si>
  <si>
    <t>BEDELİ ÖDENECEK İLAÇLAR LİSTESİNE EKLENEN İLAÇLAR</t>
  </si>
  <si>
    <t>EK- 4/A (EK:3)</t>
  </si>
  <si>
    <t>BEDELİ ÖDENECEK İLAÇLAR LİSTESİNDEN ÇIKARILAN İLAÇLAR</t>
  </si>
  <si>
    <t>HASTALIĞA ÖZEL (DOĞUŞTAN METABOLİK HASTALIKLAR, KİSTİK FİBROZİS VE İNEK SÜTÜ ALERJİSİ) DİYET ÜRÜNLERİ İLE TIBBİ MAMALAR LİSTESİNe EKLENEN ÜRÜNLER</t>
  </si>
  <si>
    <t>EK- 4/B (EK:5)</t>
  </si>
  <si>
    <t>HASTALIĞA ÖZEL (DOĞUŞTAN METABOLİK HASTALIKLAR, KİSTİK FİBROZİS VE İNEK SÜTÜ ALERJİSİ) DİYET ÜRÜNLERİ İLE TIBBİ MAMALAR LİSTESİNDE DÜZENLENEN İLAÇLAR LİSTESİNDE DÜZENLENENLER</t>
  </si>
  <si>
    <t>EK-4/H (EK-6)</t>
  </si>
  <si>
    <t>EK-4/B  (EK-4)</t>
  </si>
  <si>
    <t>EK-7 (EK-4/H)</t>
  </si>
  <si>
    <t>E690A/
E690B</t>
  </si>
  <si>
    <t>A17418</t>
  </si>
  <si>
    <t>E520D</t>
  </si>
  <si>
    <t>E520A</t>
  </si>
  <si>
    <t>E824A</t>
  </si>
  <si>
    <t>TAEK-PHT NAI (SODYUM IYODUR) 37 MBQ/ML IV ENJEKSIYONLUK COZELTI ICEREN 1 FLAKON</t>
  </si>
  <si>
    <t>RADYOFARMASÖTİK</t>
  </si>
  <si>
    <t>VAXIGRIP TETRA 0,5 ML IM/SC ENJ. ICIN SUSP. 1 KULL. HAZ. ENJEKTOR</t>
  </si>
  <si>
    <t>A13951</t>
  </si>
  <si>
    <t>APIREKS COLD&amp;FLU 200 MG/30 MG 24 FTB</t>
  </si>
  <si>
    <t>E438A</t>
  </si>
  <si>
    <t/>
  </si>
  <si>
    <t>A15430</t>
  </si>
  <si>
    <t>BRUFEN COLD&amp;FLU 200 MG/30 MG 30 FTB (FLUCOLD 200 MG/30 MG 30 FTB)</t>
  </si>
  <si>
    <t>A13884</t>
  </si>
  <si>
    <t>COLDAWAY COLD &amp; FLU 24 FTB</t>
  </si>
  <si>
    <t>A16684</t>
  </si>
  <si>
    <t>COLDAWAY-C FTB</t>
  </si>
  <si>
    <t>A10450</t>
  </si>
  <si>
    <t xml:space="preserve">DOLORIN COLD 30 TB </t>
  </si>
  <si>
    <t>A14332</t>
  </si>
  <si>
    <t>DOLVEN COLD&amp;FLU 30 FTB</t>
  </si>
  <si>
    <t>A14184</t>
  </si>
  <si>
    <t>DROFLU COLD 200 MG/30 MG 20 TABLET</t>
  </si>
  <si>
    <t>A16706</t>
  </si>
  <si>
    <t>GRIBO COLD 30 TB</t>
  </si>
  <si>
    <t>A15136</t>
  </si>
  <si>
    <t>IBUCOLD 200 MG/30 MG FILM KAPLI TABLET (30 FILM KAPLI TABLET) (NUROFARM 200 MG/30 MG 30 FTB)</t>
  </si>
  <si>
    <t>A16482</t>
  </si>
  <si>
    <t>IBUCOLD C 200 MG/30 MG/300 MG FILM KAPLI TABLET (30 FILM KAPLI TABLET)</t>
  </si>
  <si>
    <t>A08938</t>
  </si>
  <si>
    <t>NUROFEN COLD AND FLU 24 TB</t>
  </si>
  <si>
    <t>A16122</t>
  </si>
  <si>
    <t>OROFEN 200 MG/ 30 MG COLD FLU FTB</t>
  </si>
  <si>
    <t>A16064</t>
  </si>
  <si>
    <t>PENCOLD 200 MG/30 MG FILM TABLET (30 TB)</t>
  </si>
  <si>
    <t>A17419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</si>
</sst>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0.0%"/>
    <numFmt numFmtId="166" formatCode="dd/mm/yyyy;@"/>
    <numFmt numFmtId="167" formatCode="00000"/>
  </numFmts>
  <fonts count="23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0"/>
      <name val="Times New Roman"/>
      <family val="1"/>
      <charset val="162"/>
    </font>
    <font>
      <sz val="11"/>
      <name val="Calibri"/>
      <family val="2"/>
      <scheme val="minor"/>
    </font>
    <font>
      <sz val="9"/>
      <color theme="1"/>
      <name val="Times New Roman"/>
      <family val="1"/>
      <charset val="162"/>
    </font>
    <font>
      <sz val="9"/>
      <name val="Calibri"/>
      <family val="2"/>
      <scheme val="minor"/>
    </font>
    <font>
      <sz val="8"/>
      <color theme="1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0" fontId="10" fillId="0" borderId="0"/>
    <xf numFmtId="0" fontId="11" fillId="0" borderId="0"/>
    <xf numFmtId="0" fontId="5" fillId="0" borderId="0"/>
    <xf numFmtId="0" fontId="14" fillId="0" borderId="0"/>
    <xf numFmtId="0" fontId="5" fillId="0" borderId="0"/>
    <xf numFmtId="0" fontId="11" fillId="0" borderId="0"/>
    <xf numFmtId="0" fontId="6" fillId="0" borderId="0"/>
  </cellStyleXfs>
  <cellXfs count="124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left" vertical="top" wrapText="1"/>
    </xf>
    <xf numFmtId="0" fontId="7" fillId="0" borderId="1" xfId="2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left" vertical="top" wrapText="1"/>
    </xf>
    <xf numFmtId="1" fontId="1" fillId="0" borderId="1" xfId="1" applyNumberFormat="1" applyFont="1" applyFill="1" applyBorder="1" applyAlignment="1">
      <alignment horizontal="left" vertical="top" wrapText="1" shrinkToFit="1"/>
    </xf>
    <xf numFmtId="0" fontId="0" fillId="0" borderId="0" xfId="0" applyFill="1"/>
    <xf numFmtId="1" fontId="1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3" fillId="0" borderId="1" xfId="7" applyFont="1" applyFill="1" applyBorder="1" applyAlignment="1">
      <alignment horizontal="center" vertical="center" wrapText="1"/>
    </xf>
    <xf numFmtId="10" fontId="13" fillId="0" borderId="1" xfId="6" quotePrefix="1" applyNumberFormat="1" applyFont="1" applyFill="1" applyBorder="1" applyAlignment="1">
      <alignment horizontal="center" vertical="center" wrapText="1"/>
    </xf>
    <xf numFmtId="10" fontId="13" fillId="0" borderId="1" xfId="6" applyNumberFormat="1" applyFont="1" applyFill="1" applyBorder="1" applyAlignment="1">
      <alignment horizontal="center" vertical="center" wrapText="1"/>
    </xf>
    <xf numFmtId="14" fontId="13" fillId="0" borderId="1" xfId="6" quotePrefix="1" applyNumberFormat="1" applyFont="1" applyFill="1" applyBorder="1" applyAlignment="1">
      <alignment horizontal="center" vertical="center" wrapText="1"/>
    </xf>
    <xf numFmtId="14" fontId="13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0" borderId="1" xfId="7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6" applyNumberFormat="1" applyFont="1" applyFill="1" applyBorder="1" applyAlignment="1">
      <alignment horizontal="center" vertical="center" wrapText="1"/>
    </xf>
    <xf numFmtId="165" fontId="13" fillId="0" borderId="1" xfId="6" applyNumberFormat="1" applyFont="1" applyFill="1" applyBorder="1" applyAlignment="1">
      <alignment horizontal="center" vertical="center" wrapText="1"/>
    </xf>
    <xf numFmtId="166" fontId="13" fillId="0" borderId="1" xfId="7" applyNumberFormat="1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2" fillId="0" borderId="1" xfId="6" applyNumberFormat="1" applyFont="1" applyFill="1" applyBorder="1" applyAlignment="1">
      <alignment horizontal="center" vertical="center" wrapText="1"/>
    </xf>
    <xf numFmtId="10" fontId="12" fillId="3" borderId="1" xfId="6" applyNumberFormat="1" applyFont="1" applyFill="1" applyBorder="1" applyAlignment="1">
      <alignment horizontal="center" vertical="center" wrapText="1"/>
    </xf>
    <xf numFmtId="10" fontId="12" fillId="0" borderId="1" xfId="6" applyNumberFormat="1" applyFont="1" applyFill="1" applyBorder="1" applyAlignment="1">
      <alignment horizontal="center" vertical="center" wrapText="1"/>
    </xf>
    <xf numFmtId="0" fontId="12" fillId="2" borderId="1" xfId="6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3" fillId="0" borderId="1" xfId="6" quotePrefix="1" applyNumberFormat="1" applyFont="1" applyFill="1" applyBorder="1" applyAlignment="1">
      <alignment horizontal="center" vertical="center" wrapText="1"/>
    </xf>
    <xf numFmtId="1" fontId="13" fillId="0" borderId="1" xfId="6" quotePrefix="1" applyNumberFormat="1" applyFont="1" applyFill="1" applyBorder="1" applyAlignment="1">
      <alignment horizontal="center" vertical="center" wrapText="1"/>
    </xf>
    <xf numFmtId="0" fontId="13" fillId="0" borderId="1" xfId="6" quotePrefix="1" applyNumberFormat="1" applyFont="1" applyFill="1" applyBorder="1" applyAlignment="1">
      <alignment horizontal="left" vertical="center" wrapText="1"/>
    </xf>
    <xf numFmtId="1" fontId="13" fillId="0" borderId="1" xfId="6" applyNumberFormat="1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6" fillId="0" borderId="0" xfId="7" applyFont="1" applyFill="1" applyBorder="1"/>
    <xf numFmtId="0" fontId="16" fillId="0" borderId="0" xfId="0" applyFont="1"/>
    <xf numFmtId="0" fontId="13" fillId="0" borderId="1" xfId="6" applyNumberFormat="1" applyFont="1" applyFill="1" applyBorder="1" applyAlignment="1">
      <alignment horizontal="left" vertical="center" wrapText="1"/>
    </xf>
    <xf numFmtId="0" fontId="16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1" fontId="13" fillId="2" borderId="1" xfId="6" quotePrefix="1" applyNumberFormat="1" applyFont="1" applyFill="1" applyBorder="1" applyAlignment="1">
      <alignment horizontal="center" vertical="center" wrapText="1"/>
    </xf>
    <xf numFmtId="2" fontId="13" fillId="0" borderId="1" xfId="7" applyNumberFormat="1" applyFont="1" applyFill="1" applyBorder="1" applyAlignment="1">
      <alignment horizontal="center" vertical="center" wrapText="1"/>
    </xf>
    <xf numFmtId="0" fontId="5" fillId="2" borderId="1" xfId="9" applyFill="1" applyBorder="1"/>
    <xf numFmtId="1" fontId="12" fillId="2" borderId="1" xfId="6" quotePrefix="1" applyNumberFormat="1" applyFont="1" applyFill="1" applyBorder="1" applyAlignment="1">
      <alignment horizontal="center" vertical="center" wrapText="1"/>
    </xf>
    <xf numFmtId="0" fontId="13" fillId="2" borderId="1" xfId="6" applyNumberFormat="1" applyFont="1" applyFill="1" applyBorder="1" applyAlignment="1">
      <alignment horizontal="left" vertical="center" wrapText="1"/>
    </xf>
    <xf numFmtId="1" fontId="5" fillId="2" borderId="1" xfId="9" applyNumberFormat="1" applyFill="1" applyBorder="1"/>
    <xf numFmtId="1" fontId="13" fillId="0" borderId="1" xfId="7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10" fontId="13" fillId="0" borderId="1" xfId="8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0" fontId="13" fillId="0" borderId="1" xfId="6" applyNumberFormat="1" applyFont="1" applyFill="1" applyBorder="1" applyAlignment="1">
      <alignment horizontal="center" vertical="center" wrapText="1"/>
    </xf>
    <xf numFmtId="1" fontId="12" fillId="0" borderId="1" xfId="7" applyNumberFormat="1" applyFont="1" applyFill="1" applyBorder="1" applyAlignment="1">
      <alignment horizontal="center" vertical="center" wrapText="1"/>
    </xf>
    <xf numFmtId="1" fontId="13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" fontId="12" fillId="0" borderId="1" xfId="3" applyNumberFormat="1" applyFont="1" applyFill="1" applyBorder="1" applyAlignment="1">
      <alignment horizontal="center" vertical="center" wrapText="1"/>
    </xf>
    <xf numFmtId="0" fontId="5" fillId="0" borderId="0" xfId="9"/>
    <xf numFmtId="0" fontId="13" fillId="0" borderId="1" xfId="10" quotePrefix="1" applyNumberFormat="1" applyFont="1" applyFill="1" applyBorder="1" applyAlignment="1">
      <alignment horizontal="center" vertical="center" wrapText="1"/>
    </xf>
    <xf numFmtId="1" fontId="13" fillId="0" borderId="1" xfId="1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5" fillId="0" borderId="1" xfId="6" applyFont="1" applyFill="1" applyBorder="1" applyAlignment="1">
      <alignment horizontal="center" vertical="center" wrapText="1"/>
    </xf>
    <xf numFmtId="0" fontId="15" fillId="2" borderId="1" xfId="6" applyNumberFormat="1" applyFont="1" applyFill="1" applyBorder="1" applyAlignment="1">
      <alignment horizontal="center" vertical="center" wrapText="1"/>
    </xf>
    <xf numFmtId="10" fontId="12" fillId="2" borderId="1" xfId="6" applyNumberFormat="1" applyFont="1" applyFill="1" applyBorder="1" applyAlignment="1">
      <alignment horizontal="center" vertical="center" wrapText="1"/>
    </xf>
    <xf numFmtId="0" fontId="12" fillId="2" borderId="1" xfId="6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center" vertical="center" wrapText="1"/>
    </xf>
    <xf numFmtId="9" fontId="15" fillId="2" borderId="1" xfId="0" applyNumberFormat="1" applyFont="1" applyFill="1" applyBorder="1" applyAlignment="1">
      <alignment horizontal="center" vertical="center" wrapText="1"/>
    </xf>
    <xf numFmtId="9" fontId="20" fillId="2" borderId="1" xfId="0" applyNumberFormat="1" applyFont="1" applyFill="1" applyBorder="1" applyAlignment="1">
      <alignment horizontal="center" vertical="center" wrapText="1"/>
    </xf>
    <xf numFmtId="10" fontId="20" fillId="2" borderId="1" xfId="0" applyNumberFormat="1" applyFont="1" applyFill="1" applyBorder="1" applyAlignment="1">
      <alignment horizontal="center" vertical="center" wrapText="1"/>
    </xf>
    <xf numFmtId="0" fontId="13" fillId="2" borderId="1" xfId="6" quotePrefix="1" applyNumberFormat="1" applyFont="1" applyFill="1" applyBorder="1" applyAlignment="1">
      <alignment horizontal="left" vertical="center" wrapText="1"/>
    </xf>
    <xf numFmtId="1" fontId="13" fillId="2" borderId="1" xfId="6" applyNumberFormat="1" applyFont="1" applyFill="1" applyBorder="1" applyAlignment="1">
      <alignment horizontal="center" vertical="center" wrapText="1"/>
    </xf>
    <xf numFmtId="0" fontId="13" fillId="2" borderId="1" xfId="6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165" fontId="13" fillId="2" borderId="1" xfId="6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14" fontId="13" fillId="2" borderId="1" xfId="6" quotePrefix="1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166" fontId="13" fillId="0" borderId="1" xfId="7" applyNumberFormat="1" applyFont="1" applyFill="1" applyBorder="1" applyAlignment="1">
      <alignment horizontal="left" vertical="center" wrapText="1"/>
    </xf>
    <xf numFmtId="0" fontId="13" fillId="2" borderId="1" xfId="6" quotePrefix="1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0" fontId="12" fillId="2" borderId="1" xfId="6" applyFont="1" applyFill="1" applyBorder="1" applyAlignment="1">
      <alignment horizontal="center" vertical="center" wrapText="1"/>
    </xf>
    <xf numFmtId="14" fontId="12" fillId="2" borderId="1" xfId="6" applyNumberFormat="1" applyFont="1" applyFill="1" applyBorder="1" applyAlignment="1">
      <alignment horizontal="center" vertical="center" wrapText="1"/>
    </xf>
    <xf numFmtId="0" fontId="12" fillId="2" borderId="5" xfId="6" applyNumberFormat="1" applyFont="1" applyFill="1" applyBorder="1" applyAlignment="1">
      <alignment horizontal="center" vertical="center" wrapText="1"/>
    </xf>
    <xf numFmtId="0" fontId="12" fillId="0" borderId="5" xfId="6" applyNumberFormat="1" applyFont="1" applyFill="1" applyBorder="1" applyAlignment="1">
      <alignment horizontal="center" vertical="center" wrapText="1"/>
    </xf>
    <xf numFmtId="166" fontId="13" fillId="2" borderId="1" xfId="7" applyNumberFormat="1" applyFont="1" applyFill="1" applyBorder="1" applyAlignment="1">
      <alignment horizontal="center" vertical="center" wrapText="1"/>
    </xf>
    <xf numFmtId="165" fontId="13" fillId="3" borderId="1" xfId="6" applyNumberFormat="1" applyFont="1" applyFill="1" applyBorder="1" applyAlignment="1">
      <alignment horizontal="center" vertical="center" wrapText="1"/>
    </xf>
    <xf numFmtId="0" fontId="5" fillId="0" borderId="1" xfId="9" applyBorder="1"/>
    <xf numFmtId="1" fontId="13" fillId="2" borderId="1" xfId="7" applyNumberFormat="1" applyFont="1" applyFill="1" applyBorder="1" applyAlignment="1">
      <alignment horizontal="center" vertical="center" wrapText="1"/>
    </xf>
    <xf numFmtId="14" fontId="13" fillId="2" borderId="1" xfId="8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/>
    </xf>
    <xf numFmtId="0" fontId="18" fillId="0" borderId="1" xfId="0" applyFont="1" applyFill="1" applyBorder="1"/>
    <xf numFmtId="0" fontId="13" fillId="0" borderId="1" xfId="8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3" fillId="3" borderId="1" xfId="7" applyFont="1" applyFill="1" applyBorder="1" applyAlignment="1">
      <alignment horizontal="center" vertical="center"/>
    </xf>
    <xf numFmtId="0" fontId="13" fillId="3" borderId="1" xfId="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3" fillId="0" borderId="1" xfId="8" applyFont="1" applyFill="1" applyBorder="1" applyAlignment="1">
      <alignment horizontal="left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4" fontId="13" fillId="3" borderId="1" xfId="6" quotePrefix="1" applyNumberFormat="1" applyFont="1" applyFill="1" applyBorder="1" applyAlignment="1">
      <alignment horizontal="center" vertical="center" wrapText="1"/>
    </xf>
    <xf numFmtId="0" fontId="15" fillId="0" borderId="1" xfId="6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/>
    </xf>
    <xf numFmtId="0" fontId="12" fillId="0" borderId="1" xfId="7" applyFont="1" applyFill="1" applyBorder="1" applyAlignment="1">
      <alignment horizontal="left"/>
    </xf>
    <xf numFmtId="0" fontId="12" fillId="0" borderId="3" xfId="7" applyFont="1" applyFill="1" applyBorder="1" applyAlignment="1">
      <alignment horizontal="center" vertical="center"/>
    </xf>
    <xf numFmtId="0" fontId="12" fillId="0" borderId="4" xfId="7" applyFont="1" applyFill="1" applyBorder="1" applyAlignment="1">
      <alignment horizontal="center" vertical="center"/>
    </xf>
    <xf numFmtId="0" fontId="12" fillId="0" borderId="2" xfId="7" applyFont="1" applyFill="1" applyBorder="1" applyAlignment="1">
      <alignment horizontal="center" vertical="center"/>
    </xf>
    <xf numFmtId="1" fontId="12" fillId="2" borderId="1" xfId="6" quotePrefix="1" applyNumberFormat="1" applyFont="1" applyFill="1" applyBorder="1" applyAlignment="1">
      <alignment horizontal="center" vertical="center" wrapText="1"/>
    </xf>
  </cellXfs>
  <cellStyles count="12">
    <cellStyle name="Normal" xfId="0" builtinId="0"/>
    <cellStyle name="Normal 10" xfId="5"/>
    <cellStyle name="Normal 11 2" xfId="11"/>
    <cellStyle name="Normal 12" xfId="4"/>
    <cellStyle name="Normal 2" xfId="3"/>
    <cellStyle name="Normal 90" xfId="7"/>
    <cellStyle name="Normal 91" xfId="9"/>
    <cellStyle name="Normal_BÜTÜN88-140805" xfId="10"/>
    <cellStyle name="Normal_Sayfa1" xfId="2"/>
    <cellStyle name="Normal_Sayfa1 2" xfId="6"/>
    <cellStyle name="Normal_Sayfa2" xfId="8"/>
    <cellStyle name="ParaBirimi 3" xfId="1"/>
  </cellStyles>
  <dxfs count="45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5050"/>
      <color rgb="FFC78ADA"/>
      <color rgb="FF9999FF"/>
      <color rgb="FFC9E907"/>
      <color rgb="FFFFFF99"/>
      <color rgb="FFCD58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zoomScaleNormal="100" workbookViewId="0">
      <pane ySplit="3" topLeftCell="A55" activePane="bottomLeft" state="frozen"/>
      <selection pane="bottomLeft" activeCell="G63" sqref="G63"/>
    </sheetView>
  </sheetViews>
  <sheetFormatPr defaultRowHeight="15" x14ac:dyDescent="0.25"/>
  <cols>
    <col min="1" max="1" width="11.28515625" style="1" customWidth="1"/>
    <col min="2" max="2" width="15.28515625" style="1" customWidth="1"/>
    <col min="3" max="3" width="31.28515625" style="86" customWidth="1"/>
    <col min="4" max="4" width="15.85546875" style="86" customWidth="1"/>
    <col min="5" max="5" width="16.28515625" style="86" customWidth="1"/>
    <col min="6" max="6" width="8.42578125" style="86" customWidth="1"/>
    <col min="7" max="7" width="9" style="86" customWidth="1"/>
    <col min="8" max="8" width="11.7109375" style="1" customWidth="1"/>
    <col min="9" max="9" width="7.5703125" style="1" customWidth="1"/>
    <col min="10" max="10" width="7.7109375" style="1" customWidth="1"/>
    <col min="11" max="11" width="9" style="1" customWidth="1"/>
    <col min="12" max="12" width="7.85546875" style="1" customWidth="1"/>
    <col min="13" max="14" width="8.28515625" style="1" customWidth="1"/>
    <col min="15" max="15" width="7" style="1" customWidth="1"/>
    <col min="16" max="16" width="8.140625" style="1" customWidth="1"/>
    <col min="17" max="17" width="11.28515625" style="1" customWidth="1"/>
    <col min="18" max="18" width="10" style="1" customWidth="1"/>
    <col min="19" max="19" width="12.85546875" style="1" customWidth="1"/>
    <col min="20" max="16384" width="9.140625" style="1"/>
  </cols>
  <sheetData>
    <row r="1" spans="1:19" x14ac:dyDescent="0.25">
      <c r="A1" s="118" t="s">
        <v>218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L1" s="118"/>
      <c r="M1" s="118"/>
      <c r="N1" s="118"/>
      <c r="O1" s="118"/>
      <c r="P1" s="118"/>
      <c r="Q1" s="118"/>
      <c r="R1" s="118"/>
      <c r="S1" s="118"/>
    </row>
    <row r="2" spans="1:19" x14ac:dyDescent="0.25">
      <c r="A2" s="118" t="s">
        <v>219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19" s="87" customFormat="1" ht="111" customHeight="1" x14ac:dyDescent="0.25">
      <c r="A3" s="25" t="s">
        <v>37</v>
      </c>
      <c r="B3" s="26" t="s">
        <v>38</v>
      </c>
      <c r="C3" s="26" t="s">
        <v>39</v>
      </c>
      <c r="D3" s="26" t="s">
        <v>40</v>
      </c>
      <c r="E3" s="26" t="s">
        <v>41</v>
      </c>
      <c r="F3" s="26" t="s">
        <v>34</v>
      </c>
      <c r="G3" s="26" t="s">
        <v>35</v>
      </c>
      <c r="H3" s="26" t="s">
        <v>42</v>
      </c>
      <c r="I3" s="26" t="s">
        <v>43</v>
      </c>
      <c r="J3" s="26" t="s">
        <v>102</v>
      </c>
      <c r="K3" s="26" t="s">
        <v>27</v>
      </c>
      <c r="L3" s="68" t="s">
        <v>111</v>
      </c>
      <c r="M3" s="68" t="s">
        <v>112</v>
      </c>
      <c r="N3" s="68" t="s">
        <v>113</v>
      </c>
      <c r="O3" s="68" t="s">
        <v>114</v>
      </c>
      <c r="P3" s="26" t="s">
        <v>28</v>
      </c>
      <c r="Q3" s="26" t="s">
        <v>29</v>
      </c>
      <c r="R3" s="26" t="s">
        <v>30</v>
      </c>
      <c r="S3" s="26" t="s">
        <v>31</v>
      </c>
    </row>
    <row r="4" spans="1:19" ht="36" x14ac:dyDescent="0.25">
      <c r="A4" s="33" t="s">
        <v>129</v>
      </c>
      <c r="B4" s="34">
        <v>8699043890444</v>
      </c>
      <c r="C4" s="40" t="s">
        <v>182</v>
      </c>
      <c r="D4" s="7"/>
      <c r="E4" s="7"/>
      <c r="F4" s="7"/>
      <c r="G4" s="7"/>
      <c r="H4" s="18">
        <v>43635</v>
      </c>
      <c r="K4" s="24" t="s">
        <v>24</v>
      </c>
      <c r="L4" s="13">
        <v>0.41</v>
      </c>
      <c r="M4" s="13">
        <v>0.31</v>
      </c>
      <c r="N4" s="13">
        <v>0.1</v>
      </c>
      <c r="O4" s="13">
        <v>0</v>
      </c>
      <c r="P4" s="13"/>
      <c r="Q4" s="22" t="s">
        <v>32</v>
      </c>
      <c r="R4" s="22"/>
      <c r="S4" s="23">
        <v>43788</v>
      </c>
    </row>
    <row r="5" spans="1:19" ht="36" x14ac:dyDescent="0.25">
      <c r="A5" s="33" t="s">
        <v>130</v>
      </c>
      <c r="B5" s="34">
        <v>8680199715842</v>
      </c>
      <c r="C5" s="40" t="s">
        <v>183</v>
      </c>
      <c r="D5" s="2"/>
      <c r="E5" s="2"/>
      <c r="F5" s="2"/>
      <c r="G5" s="2"/>
      <c r="H5" s="18">
        <v>43635</v>
      </c>
      <c r="K5" s="11" t="s">
        <v>0</v>
      </c>
      <c r="L5" s="13">
        <v>0.28000000000000003</v>
      </c>
      <c r="M5" s="13">
        <v>0.18</v>
      </c>
      <c r="N5" s="13">
        <v>0.1</v>
      </c>
      <c r="O5" s="13">
        <v>0</v>
      </c>
      <c r="P5" s="13"/>
      <c r="Q5" s="22" t="s">
        <v>32</v>
      </c>
      <c r="R5" s="23"/>
      <c r="S5" s="23">
        <v>43788</v>
      </c>
    </row>
    <row r="6" spans="1:19" ht="36" x14ac:dyDescent="0.25">
      <c r="A6" s="33" t="s">
        <v>131</v>
      </c>
      <c r="B6" s="34">
        <v>8680199155129</v>
      </c>
      <c r="C6" s="40" t="s">
        <v>184</v>
      </c>
      <c r="D6" s="7"/>
      <c r="E6" s="7"/>
      <c r="F6" s="7"/>
      <c r="G6" s="7"/>
      <c r="H6" s="18">
        <v>43635</v>
      </c>
      <c r="K6" s="11" t="s">
        <v>33</v>
      </c>
      <c r="L6" s="13">
        <v>0.4</v>
      </c>
      <c r="M6" s="13">
        <v>0.1</v>
      </c>
      <c r="N6" s="13">
        <v>0</v>
      </c>
      <c r="O6" s="13">
        <v>0</v>
      </c>
      <c r="P6" s="13"/>
      <c r="Q6" s="22" t="s">
        <v>32</v>
      </c>
      <c r="R6" s="21"/>
      <c r="S6" s="23">
        <v>43788</v>
      </c>
    </row>
    <row r="7" spans="1:19" ht="60" x14ac:dyDescent="0.25">
      <c r="A7" s="33" t="s">
        <v>132</v>
      </c>
      <c r="B7" s="34">
        <v>8699844951139</v>
      </c>
      <c r="C7" s="40" t="s">
        <v>185</v>
      </c>
      <c r="F7" s="37" t="s">
        <v>124</v>
      </c>
      <c r="H7" s="18">
        <v>43635</v>
      </c>
      <c r="K7" s="24" t="s">
        <v>24</v>
      </c>
      <c r="L7" s="13">
        <v>0.41</v>
      </c>
      <c r="M7" s="13">
        <v>0.31</v>
      </c>
      <c r="N7" s="13">
        <v>0.1</v>
      </c>
      <c r="O7" s="13">
        <v>0</v>
      </c>
      <c r="P7" s="13"/>
      <c r="Q7" s="13" t="s">
        <v>32</v>
      </c>
      <c r="R7" s="22"/>
      <c r="S7" s="23">
        <v>43788</v>
      </c>
    </row>
    <row r="8" spans="1:19" ht="36" x14ac:dyDescent="0.25">
      <c r="A8" s="33" t="s">
        <v>133</v>
      </c>
      <c r="B8" s="34">
        <v>8680150570046</v>
      </c>
      <c r="C8" s="40" t="s">
        <v>206</v>
      </c>
      <c r="D8" s="5"/>
      <c r="E8" s="5"/>
      <c r="F8" s="37" t="s">
        <v>2</v>
      </c>
      <c r="G8" s="5"/>
      <c r="H8" s="18">
        <v>43635</v>
      </c>
      <c r="K8" s="11" t="s">
        <v>33</v>
      </c>
      <c r="L8" s="13">
        <v>0.34</v>
      </c>
      <c r="M8" s="13">
        <v>0.16</v>
      </c>
      <c r="N8" s="13">
        <v>0.06</v>
      </c>
      <c r="O8" s="12">
        <v>0.06</v>
      </c>
      <c r="P8" s="13">
        <v>0.06</v>
      </c>
      <c r="Q8" s="22" t="s">
        <v>32</v>
      </c>
      <c r="R8" s="14"/>
      <c r="S8" s="23">
        <v>43788</v>
      </c>
    </row>
    <row r="9" spans="1:19" ht="36" x14ac:dyDescent="0.25">
      <c r="A9" s="33" t="s">
        <v>134</v>
      </c>
      <c r="B9" s="34">
        <v>8699591510085</v>
      </c>
      <c r="C9" s="40" t="s">
        <v>186</v>
      </c>
      <c r="D9" s="6"/>
      <c r="E9" s="6"/>
      <c r="F9" s="37"/>
      <c r="G9" s="6"/>
      <c r="H9" s="18">
        <v>43635</v>
      </c>
      <c r="K9" s="11" t="s">
        <v>33</v>
      </c>
      <c r="L9" s="13">
        <v>0.38</v>
      </c>
      <c r="M9" s="13">
        <v>0.2</v>
      </c>
      <c r="N9" s="13">
        <v>0.1</v>
      </c>
      <c r="O9" s="12">
        <v>0.1</v>
      </c>
      <c r="P9" s="12">
        <v>0.1</v>
      </c>
      <c r="Q9" s="13" t="s">
        <v>32</v>
      </c>
      <c r="R9" s="18"/>
      <c r="S9" s="23">
        <v>43788</v>
      </c>
    </row>
    <row r="10" spans="1:19" ht="36" x14ac:dyDescent="0.25">
      <c r="A10" s="33" t="s">
        <v>135</v>
      </c>
      <c r="B10" s="34">
        <v>8699783750145</v>
      </c>
      <c r="C10" s="40" t="s">
        <v>187</v>
      </c>
      <c r="D10" s="7"/>
      <c r="E10" s="7"/>
      <c r="F10" s="37" t="s">
        <v>7</v>
      </c>
      <c r="G10" s="7"/>
      <c r="H10" s="18">
        <v>43635</v>
      </c>
      <c r="K10" s="11" t="s">
        <v>33</v>
      </c>
      <c r="L10" s="13">
        <v>0.28000000000000003</v>
      </c>
      <c r="M10" s="13">
        <v>0.1</v>
      </c>
      <c r="N10" s="13">
        <v>0</v>
      </c>
      <c r="O10" s="13">
        <v>0</v>
      </c>
      <c r="P10" s="13"/>
      <c r="Q10" s="22" t="s">
        <v>32</v>
      </c>
      <c r="R10" s="18"/>
      <c r="S10" s="23">
        <v>43788</v>
      </c>
    </row>
    <row r="11" spans="1:19" ht="36" x14ac:dyDescent="0.25">
      <c r="A11" s="33" t="s">
        <v>136</v>
      </c>
      <c r="B11" s="34">
        <v>8681801250195</v>
      </c>
      <c r="C11" s="40" t="s">
        <v>188</v>
      </c>
      <c r="D11" s="2"/>
      <c r="E11" s="2"/>
      <c r="F11" s="37" t="s">
        <v>23</v>
      </c>
      <c r="G11" s="2"/>
      <c r="H11" s="18">
        <v>43635</v>
      </c>
      <c r="K11" s="11" t="s">
        <v>33</v>
      </c>
      <c r="L11" s="13">
        <v>0.5</v>
      </c>
      <c r="M11" s="13">
        <v>0.2</v>
      </c>
      <c r="N11" s="13">
        <v>0.1</v>
      </c>
      <c r="O11" s="13">
        <v>0.1</v>
      </c>
      <c r="P11" s="13">
        <v>0.1</v>
      </c>
      <c r="Q11" s="22" t="s">
        <v>32</v>
      </c>
      <c r="R11" s="21"/>
      <c r="S11" s="23">
        <v>43788</v>
      </c>
    </row>
    <row r="12" spans="1:19" ht="36" x14ac:dyDescent="0.25">
      <c r="A12" s="33" t="s">
        <v>137</v>
      </c>
      <c r="B12" s="34">
        <v>8680131752348</v>
      </c>
      <c r="C12" s="40" t="s">
        <v>189</v>
      </c>
      <c r="D12" s="5"/>
      <c r="E12" s="5"/>
      <c r="F12" s="37"/>
      <c r="G12" s="5"/>
      <c r="H12" s="18">
        <v>43635</v>
      </c>
      <c r="K12" s="11" t="s">
        <v>33</v>
      </c>
      <c r="L12" s="13">
        <v>0.28000000000000003</v>
      </c>
      <c r="M12" s="13">
        <v>0.1</v>
      </c>
      <c r="N12" s="13">
        <v>0</v>
      </c>
      <c r="O12" s="13">
        <v>0</v>
      </c>
      <c r="P12" s="13"/>
      <c r="Q12" s="22" t="s">
        <v>32</v>
      </c>
      <c r="R12" s="23"/>
      <c r="S12" s="23">
        <v>43788</v>
      </c>
    </row>
    <row r="13" spans="1:19" ht="36" x14ac:dyDescent="0.25">
      <c r="A13" s="33" t="s">
        <v>138</v>
      </c>
      <c r="B13" s="34">
        <v>8699591090167</v>
      </c>
      <c r="C13" s="40" t="s">
        <v>190</v>
      </c>
      <c r="D13" s="7"/>
      <c r="E13" s="7"/>
      <c r="F13" s="37"/>
      <c r="G13" s="7"/>
      <c r="H13" s="18">
        <v>43635</v>
      </c>
      <c r="K13" s="11" t="s">
        <v>33</v>
      </c>
      <c r="L13" s="13">
        <v>0.47</v>
      </c>
      <c r="M13" s="13">
        <v>0.28999999999999998</v>
      </c>
      <c r="N13" s="13">
        <v>0.19</v>
      </c>
      <c r="O13" s="13">
        <v>0.19</v>
      </c>
      <c r="P13" s="13">
        <v>0.19</v>
      </c>
      <c r="Q13" s="22" t="s">
        <v>32</v>
      </c>
      <c r="R13" s="23"/>
      <c r="S13" s="91"/>
    </row>
    <row r="14" spans="1:19" ht="36" x14ac:dyDescent="0.25">
      <c r="A14" s="33" t="s">
        <v>139</v>
      </c>
      <c r="B14" s="34">
        <v>8699525590442</v>
      </c>
      <c r="C14" s="40" t="s">
        <v>191</v>
      </c>
      <c r="D14" s="5"/>
      <c r="E14" s="5"/>
      <c r="F14" s="37"/>
      <c r="G14" s="5"/>
      <c r="H14" s="18">
        <v>43635</v>
      </c>
      <c r="K14" s="11" t="s">
        <v>33</v>
      </c>
      <c r="L14" s="13">
        <v>0.4</v>
      </c>
      <c r="M14" s="13">
        <v>0.1</v>
      </c>
      <c r="N14" s="13">
        <v>0</v>
      </c>
      <c r="O14" s="12">
        <v>0</v>
      </c>
      <c r="P14" s="13"/>
      <c r="Q14" s="22" t="s">
        <v>32</v>
      </c>
      <c r="R14" s="23"/>
      <c r="S14" s="23">
        <v>43788</v>
      </c>
    </row>
    <row r="15" spans="1:19" ht="36" x14ac:dyDescent="0.25">
      <c r="A15" s="33" t="s">
        <v>140</v>
      </c>
      <c r="B15" s="34">
        <v>8699606675716</v>
      </c>
      <c r="C15" s="40" t="s">
        <v>13</v>
      </c>
      <c r="D15" s="4"/>
      <c r="E15" s="4"/>
      <c r="F15" s="37"/>
      <c r="G15" s="4"/>
      <c r="H15" s="18">
        <v>43635</v>
      </c>
      <c r="K15" s="11" t="s">
        <v>33</v>
      </c>
      <c r="L15" s="13">
        <v>0.28000000000000003</v>
      </c>
      <c r="M15" s="13">
        <v>0.1</v>
      </c>
      <c r="N15" s="13">
        <v>0</v>
      </c>
      <c r="O15" s="13">
        <v>0</v>
      </c>
      <c r="P15" s="13"/>
      <c r="Q15" s="22" t="s">
        <v>32</v>
      </c>
      <c r="R15" s="14"/>
      <c r="S15" s="23">
        <v>43788</v>
      </c>
    </row>
    <row r="16" spans="1:19" ht="36" x14ac:dyDescent="0.25">
      <c r="A16" s="33" t="s">
        <v>141</v>
      </c>
      <c r="B16" s="34">
        <v>8699606675723</v>
      </c>
      <c r="C16" s="40" t="s">
        <v>18</v>
      </c>
      <c r="D16" s="4"/>
      <c r="E16" s="4"/>
      <c r="F16" s="37"/>
      <c r="G16" s="4"/>
      <c r="H16" s="18">
        <v>43635</v>
      </c>
      <c r="K16" s="11" t="s">
        <v>33</v>
      </c>
      <c r="L16" s="13">
        <v>0.28000000000000003</v>
      </c>
      <c r="M16" s="13">
        <v>0.1</v>
      </c>
      <c r="N16" s="13">
        <v>0</v>
      </c>
      <c r="O16" s="12">
        <v>0</v>
      </c>
      <c r="P16" s="13"/>
      <c r="Q16" s="22" t="s">
        <v>32</v>
      </c>
      <c r="R16" s="14"/>
      <c r="S16" s="23">
        <v>43788</v>
      </c>
    </row>
    <row r="17" spans="1:19" ht="36" x14ac:dyDescent="0.25">
      <c r="A17" s="33" t="s">
        <v>142</v>
      </c>
      <c r="B17" s="34">
        <v>8699606675785</v>
      </c>
      <c r="C17" s="40" t="s">
        <v>20</v>
      </c>
      <c r="D17" s="4"/>
      <c r="E17" s="4"/>
      <c r="F17" s="37"/>
      <c r="G17" s="4"/>
      <c r="H17" s="18">
        <v>43635</v>
      </c>
      <c r="K17" s="11" t="s">
        <v>33</v>
      </c>
      <c r="L17" s="13">
        <v>0.28000000000000003</v>
      </c>
      <c r="M17" s="13">
        <v>0.1</v>
      </c>
      <c r="N17" s="13">
        <v>0</v>
      </c>
      <c r="O17" s="13">
        <v>0</v>
      </c>
      <c r="P17" s="13"/>
      <c r="Q17" s="22" t="s">
        <v>32</v>
      </c>
      <c r="R17" s="14"/>
      <c r="S17" s="23">
        <v>43788</v>
      </c>
    </row>
    <row r="18" spans="1:19" ht="36" x14ac:dyDescent="0.25">
      <c r="A18" s="33" t="s">
        <v>143</v>
      </c>
      <c r="B18" s="34">
        <v>8699606675792</v>
      </c>
      <c r="C18" s="40" t="s">
        <v>19</v>
      </c>
      <c r="D18" s="4"/>
      <c r="E18" s="4"/>
      <c r="F18" s="37"/>
      <c r="G18" s="4"/>
      <c r="H18" s="18">
        <v>43635</v>
      </c>
      <c r="K18" s="11" t="s">
        <v>33</v>
      </c>
      <c r="L18" s="13">
        <v>0.28000000000000003</v>
      </c>
      <c r="M18" s="13">
        <v>0.1</v>
      </c>
      <c r="N18" s="13">
        <v>0</v>
      </c>
      <c r="O18" s="12">
        <v>0</v>
      </c>
      <c r="P18" s="13"/>
      <c r="Q18" s="22" t="s">
        <v>32</v>
      </c>
      <c r="R18" s="14"/>
      <c r="S18" s="23">
        <v>43788</v>
      </c>
    </row>
    <row r="19" spans="1:19" ht="36" x14ac:dyDescent="0.25">
      <c r="A19" s="33" t="s">
        <v>144</v>
      </c>
      <c r="B19" s="34">
        <v>8699606675853</v>
      </c>
      <c r="C19" s="40" t="s">
        <v>17</v>
      </c>
      <c r="D19" s="4"/>
      <c r="E19" s="4"/>
      <c r="F19" s="37"/>
      <c r="G19" s="4"/>
      <c r="H19" s="18">
        <v>43635</v>
      </c>
      <c r="K19" s="11" t="s">
        <v>0</v>
      </c>
      <c r="L19" s="13">
        <v>0.28000000000000003</v>
      </c>
      <c r="M19" s="13">
        <v>0.18</v>
      </c>
      <c r="N19" s="13">
        <v>0.1</v>
      </c>
      <c r="O19" s="13">
        <v>0</v>
      </c>
      <c r="P19" s="13"/>
      <c r="Q19" s="22" t="s">
        <v>32</v>
      </c>
      <c r="R19" s="23"/>
      <c r="S19" s="23">
        <v>43788</v>
      </c>
    </row>
    <row r="20" spans="1:19" ht="36" x14ac:dyDescent="0.25">
      <c r="A20" s="33" t="s">
        <v>145</v>
      </c>
      <c r="B20" s="34">
        <v>8699606675860</v>
      </c>
      <c r="C20" s="40" t="s">
        <v>16</v>
      </c>
      <c r="D20" s="4"/>
      <c r="E20" s="4"/>
      <c r="F20" s="37"/>
      <c r="G20" s="4"/>
      <c r="H20" s="18">
        <v>43635</v>
      </c>
      <c r="K20" s="11" t="s">
        <v>0</v>
      </c>
      <c r="L20" s="13">
        <v>0.28000000000000003</v>
      </c>
      <c r="M20" s="13">
        <v>0.18</v>
      </c>
      <c r="N20" s="13">
        <v>0.1</v>
      </c>
      <c r="O20" s="13">
        <v>0</v>
      </c>
      <c r="P20" s="13"/>
      <c r="Q20" s="22" t="s">
        <v>32</v>
      </c>
      <c r="R20" s="23"/>
      <c r="S20" s="23">
        <v>43788</v>
      </c>
    </row>
    <row r="21" spans="1:19" ht="36" x14ac:dyDescent="0.25">
      <c r="A21" s="33" t="s">
        <v>146</v>
      </c>
      <c r="B21" s="34">
        <v>8699606675969</v>
      </c>
      <c r="C21" s="40" t="s">
        <v>14</v>
      </c>
      <c r="D21" s="4"/>
      <c r="E21" s="4"/>
      <c r="F21" s="37"/>
      <c r="G21" s="4"/>
      <c r="H21" s="18">
        <v>43635</v>
      </c>
      <c r="K21" s="11" t="s">
        <v>0</v>
      </c>
      <c r="L21" s="13">
        <v>0.28000000000000003</v>
      </c>
      <c r="M21" s="13">
        <v>0.18</v>
      </c>
      <c r="N21" s="13">
        <v>0.1</v>
      </c>
      <c r="O21" s="13">
        <v>0</v>
      </c>
      <c r="P21" s="13"/>
      <c r="Q21" s="22" t="s">
        <v>32</v>
      </c>
      <c r="R21" s="23"/>
      <c r="S21" s="23">
        <v>43788</v>
      </c>
    </row>
    <row r="22" spans="1:19" ht="36" x14ac:dyDescent="0.25">
      <c r="A22" s="33" t="s">
        <v>147</v>
      </c>
      <c r="B22" s="34">
        <v>8699606675945</v>
      </c>
      <c r="C22" s="40" t="s">
        <v>21</v>
      </c>
      <c r="D22" s="4"/>
      <c r="E22" s="4"/>
      <c r="F22" s="37"/>
      <c r="G22" s="4"/>
      <c r="H22" s="18">
        <v>43635</v>
      </c>
      <c r="K22" s="11" t="s">
        <v>0</v>
      </c>
      <c r="L22" s="13">
        <v>0.28000000000000003</v>
      </c>
      <c r="M22" s="13">
        <v>0.18</v>
      </c>
      <c r="N22" s="13">
        <v>0.1</v>
      </c>
      <c r="O22" s="13">
        <v>0</v>
      </c>
      <c r="P22" s="13"/>
      <c r="Q22" s="22" t="s">
        <v>32</v>
      </c>
      <c r="R22" s="23"/>
      <c r="S22" s="23">
        <v>43788</v>
      </c>
    </row>
    <row r="23" spans="1:19" ht="36" x14ac:dyDescent="0.25">
      <c r="A23" s="33" t="s">
        <v>148</v>
      </c>
      <c r="B23" s="34">
        <v>8699606676027</v>
      </c>
      <c r="C23" s="40" t="s">
        <v>10</v>
      </c>
      <c r="D23" s="4"/>
      <c r="E23" s="4"/>
      <c r="F23" s="37"/>
      <c r="G23" s="4"/>
      <c r="H23" s="18">
        <v>43635</v>
      </c>
      <c r="K23" s="11" t="s">
        <v>0</v>
      </c>
      <c r="L23" s="13">
        <v>0.28000000000000003</v>
      </c>
      <c r="M23" s="13">
        <v>0.18</v>
      </c>
      <c r="N23" s="13">
        <v>0.1</v>
      </c>
      <c r="O23" s="13">
        <v>0</v>
      </c>
      <c r="P23" s="13"/>
      <c r="Q23" s="22" t="s">
        <v>32</v>
      </c>
      <c r="R23" s="23"/>
      <c r="S23" s="23">
        <v>43788</v>
      </c>
    </row>
    <row r="24" spans="1:19" ht="36" x14ac:dyDescent="0.25">
      <c r="A24" s="33" t="s">
        <v>149</v>
      </c>
      <c r="B24" s="34">
        <v>8699606676041</v>
      </c>
      <c r="C24" s="40" t="s">
        <v>15</v>
      </c>
      <c r="D24" s="4"/>
      <c r="E24" s="4"/>
      <c r="F24" s="37"/>
      <c r="G24" s="4"/>
      <c r="H24" s="18">
        <v>43635</v>
      </c>
      <c r="K24" s="11" t="s">
        <v>0</v>
      </c>
      <c r="L24" s="13">
        <v>0.28000000000000003</v>
      </c>
      <c r="M24" s="13">
        <v>0.18</v>
      </c>
      <c r="N24" s="13">
        <v>0.1</v>
      </c>
      <c r="O24" s="13">
        <v>0</v>
      </c>
      <c r="P24" s="13"/>
      <c r="Q24" s="22" t="s">
        <v>32</v>
      </c>
      <c r="R24" s="23"/>
      <c r="S24" s="23">
        <v>43788</v>
      </c>
    </row>
    <row r="25" spans="1:19" ht="36" x14ac:dyDescent="0.25">
      <c r="A25" s="33" t="s">
        <v>150</v>
      </c>
      <c r="B25" s="34">
        <v>8699606676010</v>
      </c>
      <c r="C25" s="40" t="s">
        <v>11</v>
      </c>
      <c r="D25" s="4"/>
      <c r="E25" s="4"/>
      <c r="F25" s="37"/>
      <c r="G25" s="4"/>
      <c r="H25" s="18">
        <v>43635</v>
      </c>
      <c r="K25" s="11" t="s">
        <v>0</v>
      </c>
      <c r="L25" s="13">
        <v>0.28000000000000003</v>
      </c>
      <c r="M25" s="13">
        <v>0.18</v>
      </c>
      <c r="N25" s="13">
        <v>0.1</v>
      </c>
      <c r="O25" s="13">
        <v>0</v>
      </c>
      <c r="P25" s="13"/>
      <c r="Q25" s="22" t="s">
        <v>32</v>
      </c>
      <c r="R25" s="23"/>
      <c r="S25" s="23">
        <v>43788</v>
      </c>
    </row>
    <row r="26" spans="1:19" ht="36" x14ac:dyDescent="0.25">
      <c r="A26" s="33" t="s">
        <v>151</v>
      </c>
      <c r="B26" s="34">
        <v>8699606676034</v>
      </c>
      <c r="C26" s="40" t="s">
        <v>12</v>
      </c>
      <c r="D26" s="4"/>
      <c r="E26" s="4"/>
      <c r="F26" s="37"/>
      <c r="G26" s="4"/>
      <c r="H26" s="18">
        <v>43635</v>
      </c>
      <c r="K26" s="11" t="s">
        <v>0</v>
      </c>
      <c r="L26" s="13">
        <v>0.28000000000000003</v>
      </c>
      <c r="M26" s="13">
        <v>0.18</v>
      </c>
      <c r="N26" s="13">
        <v>0.1</v>
      </c>
      <c r="O26" s="13">
        <v>0</v>
      </c>
      <c r="P26" s="13"/>
      <c r="Q26" s="22" t="s">
        <v>32</v>
      </c>
      <c r="R26" s="23"/>
      <c r="S26" s="23">
        <v>43788</v>
      </c>
    </row>
    <row r="27" spans="1:19" ht="24" x14ac:dyDescent="0.25">
      <c r="A27" s="33" t="s">
        <v>152</v>
      </c>
      <c r="B27" s="34">
        <v>8680131751839</v>
      </c>
      <c r="C27" s="40" t="s">
        <v>192</v>
      </c>
      <c r="D27" s="10"/>
      <c r="E27" s="10"/>
      <c r="F27" s="37" t="s">
        <v>122</v>
      </c>
      <c r="G27" s="37" t="s">
        <v>125</v>
      </c>
      <c r="H27" s="18">
        <v>43635</v>
      </c>
      <c r="K27" s="11" t="s">
        <v>33</v>
      </c>
      <c r="L27" s="13">
        <v>0.69</v>
      </c>
      <c r="M27" s="13">
        <v>0.39</v>
      </c>
      <c r="N27" s="13">
        <v>0.28999999999999998</v>
      </c>
      <c r="O27" s="12">
        <v>0.28999999999999998</v>
      </c>
      <c r="P27" s="13">
        <v>0.28999999999999998</v>
      </c>
      <c r="Q27" s="22" t="s">
        <v>32</v>
      </c>
      <c r="R27" s="14"/>
      <c r="S27" s="23">
        <v>43788</v>
      </c>
    </row>
    <row r="28" spans="1:19" ht="48" x14ac:dyDescent="0.25">
      <c r="A28" s="33" t="s">
        <v>153</v>
      </c>
      <c r="B28" s="34">
        <v>8699532799944</v>
      </c>
      <c r="C28" s="40" t="s">
        <v>217</v>
      </c>
      <c r="D28" s="7"/>
      <c r="E28" s="7"/>
      <c r="F28" s="37"/>
      <c r="G28" s="37"/>
      <c r="H28" s="18">
        <v>43635</v>
      </c>
      <c r="K28" s="11" t="s">
        <v>26</v>
      </c>
      <c r="L28" s="13">
        <v>0.11</v>
      </c>
      <c r="M28" s="13">
        <v>0.11</v>
      </c>
      <c r="N28" s="13">
        <v>0.11</v>
      </c>
      <c r="O28" s="13">
        <v>0</v>
      </c>
      <c r="P28" s="53"/>
      <c r="Q28" s="22" t="s">
        <v>115</v>
      </c>
      <c r="R28" s="21"/>
      <c r="S28" s="23">
        <v>43788</v>
      </c>
    </row>
    <row r="29" spans="1:19" ht="24" x14ac:dyDescent="0.25">
      <c r="A29" s="33" t="s">
        <v>154</v>
      </c>
      <c r="B29" s="34">
        <v>8699792171610</v>
      </c>
      <c r="C29" s="40" t="s">
        <v>193</v>
      </c>
      <c r="D29" s="4"/>
      <c r="E29" s="4"/>
      <c r="F29" s="37" t="s">
        <v>1</v>
      </c>
      <c r="G29" s="37"/>
      <c r="H29" s="18">
        <v>43635</v>
      </c>
      <c r="K29" s="20" t="s">
        <v>0</v>
      </c>
      <c r="L29" s="13">
        <v>0.28000000000000003</v>
      </c>
      <c r="M29" s="12">
        <v>0.18</v>
      </c>
      <c r="N29" s="13">
        <v>0.1</v>
      </c>
      <c r="O29" s="13">
        <v>0</v>
      </c>
      <c r="P29" s="16"/>
      <c r="Q29" s="13" t="s">
        <v>32</v>
      </c>
      <c r="R29" s="93"/>
      <c r="S29" s="23">
        <v>43788</v>
      </c>
    </row>
    <row r="30" spans="1:19" ht="24" x14ac:dyDescent="0.25">
      <c r="A30" s="33" t="s">
        <v>155</v>
      </c>
      <c r="B30" s="34">
        <v>8699808010100</v>
      </c>
      <c r="C30" s="40" t="s">
        <v>181</v>
      </c>
      <c r="D30" s="7"/>
      <c r="E30" s="7"/>
      <c r="F30" s="37" t="s">
        <v>68</v>
      </c>
      <c r="G30" s="37"/>
      <c r="H30" s="18">
        <v>43635</v>
      </c>
      <c r="I30" s="3"/>
      <c r="J30" s="3"/>
      <c r="K30" s="11" t="s">
        <v>33</v>
      </c>
      <c r="L30" s="13">
        <v>0.4</v>
      </c>
      <c r="M30" s="13">
        <v>0.1</v>
      </c>
      <c r="N30" s="13">
        <v>0</v>
      </c>
      <c r="O30" s="13">
        <v>0</v>
      </c>
      <c r="P30" s="13"/>
      <c r="Q30" s="22" t="s">
        <v>32</v>
      </c>
      <c r="R30" s="21"/>
      <c r="S30" s="23">
        <v>43788</v>
      </c>
    </row>
    <row r="31" spans="1:19" ht="24" x14ac:dyDescent="0.25">
      <c r="A31" s="33" t="s">
        <v>156</v>
      </c>
      <c r="B31" s="34">
        <v>8699565643573</v>
      </c>
      <c r="C31" s="40" t="s">
        <v>194</v>
      </c>
      <c r="D31" s="2"/>
      <c r="E31" s="2"/>
      <c r="F31" s="37"/>
      <c r="G31" s="37"/>
      <c r="H31" s="18">
        <v>43635</v>
      </c>
      <c r="K31" s="11" t="s">
        <v>0</v>
      </c>
      <c r="L31" s="12">
        <v>0.28000000000000003</v>
      </c>
      <c r="M31" s="12">
        <v>0.18</v>
      </c>
      <c r="N31" s="12">
        <v>0.1</v>
      </c>
      <c r="O31" s="12">
        <v>0</v>
      </c>
      <c r="P31" s="13"/>
      <c r="Q31" s="13" t="s">
        <v>32</v>
      </c>
      <c r="R31" s="14"/>
      <c r="S31" s="23">
        <v>43788</v>
      </c>
    </row>
    <row r="32" spans="1:19" ht="48" x14ac:dyDescent="0.25">
      <c r="A32" s="33" t="s">
        <v>157</v>
      </c>
      <c r="B32" s="34">
        <v>8697943690102</v>
      </c>
      <c r="C32" s="40" t="s">
        <v>195</v>
      </c>
      <c r="D32" s="7"/>
      <c r="E32" s="7"/>
      <c r="F32" s="37" t="s">
        <v>8</v>
      </c>
      <c r="G32" s="37"/>
      <c r="H32" s="18">
        <v>43635</v>
      </c>
      <c r="K32" s="11" t="s">
        <v>33</v>
      </c>
      <c r="L32" s="13">
        <v>0.28000000000000003</v>
      </c>
      <c r="M32" s="13">
        <v>0.1</v>
      </c>
      <c r="N32" s="13">
        <v>0</v>
      </c>
      <c r="O32" s="13">
        <v>0</v>
      </c>
      <c r="P32" s="13"/>
      <c r="Q32" s="22" t="s">
        <v>32</v>
      </c>
      <c r="R32" s="23"/>
      <c r="S32" s="23">
        <v>43788</v>
      </c>
    </row>
    <row r="33" spans="1:19" s="3" customFormat="1" ht="36" x14ac:dyDescent="0.25">
      <c r="A33" s="33" t="s">
        <v>158</v>
      </c>
      <c r="B33" s="34">
        <v>8699630998775</v>
      </c>
      <c r="C33" s="40" t="s">
        <v>196</v>
      </c>
      <c r="D33" s="5"/>
      <c r="E33" s="5"/>
      <c r="F33" s="37" t="s">
        <v>127</v>
      </c>
      <c r="G33" s="37"/>
      <c r="H33" s="18">
        <v>43635</v>
      </c>
      <c r="I33" s="1"/>
      <c r="J33" s="1"/>
      <c r="K33" s="11" t="s">
        <v>101</v>
      </c>
      <c r="L33" s="13">
        <v>0.28000000000000003</v>
      </c>
      <c r="M33" s="13">
        <v>0.21</v>
      </c>
      <c r="N33" s="13">
        <v>0.11</v>
      </c>
      <c r="O33" s="13">
        <v>0</v>
      </c>
      <c r="P33" s="13"/>
      <c r="Q33" s="22" t="s">
        <v>32</v>
      </c>
      <c r="R33" s="22"/>
      <c r="S33" s="23">
        <v>43788</v>
      </c>
    </row>
    <row r="34" spans="1:19" ht="48" x14ac:dyDescent="0.25">
      <c r="A34" s="33" t="s">
        <v>159</v>
      </c>
      <c r="B34" s="34">
        <v>8680760700062</v>
      </c>
      <c r="C34" s="40" t="s">
        <v>197</v>
      </c>
      <c r="D34" s="7"/>
      <c r="E34" s="7"/>
      <c r="F34" s="37" t="s">
        <v>36</v>
      </c>
      <c r="G34" s="37"/>
      <c r="H34" s="18">
        <v>43635</v>
      </c>
      <c r="K34" s="11" t="s">
        <v>33</v>
      </c>
      <c r="L34" s="13">
        <v>0.28000000000000003</v>
      </c>
      <c r="M34" s="13">
        <v>0.1</v>
      </c>
      <c r="N34" s="13">
        <v>0</v>
      </c>
      <c r="O34" s="13">
        <v>0</v>
      </c>
      <c r="P34" s="13"/>
      <c r="Q34" s="13" t="s">
        <v>32</v>
      </c>
      <c r="R34" s="18">
        <v>43635</v>
      </c>
      <c r="S34" s="23">
        <v>43788</v>
      </c>
    </row>
    <row r="35" spans="1:19" ht="48" x14ac:dyDescent="0.25">
      <c r="A35" s="33" t="s">
        <v>160</v>
      </c>
      <c r="B35" s="34">
        <v>8699673954530</v>
      </c>
      <c r="C35" s="40" t="s">
        <v>198</v>
      </c>
      <c r="D35" s="9"/>
      <c r="E35" s="9"/>
      <c r="F35" s="37"/>
      <c r="G35" s="37"/>
      <c r="H35" s="18">
        <v>43635</v>
      </c>
      <c r="K35" s="11" t="s">
        <v>24</v>
      </c>
      <c r="L35" s="13">
        <v>0.41</v>
      </c>
      <c r="M35" s="13">
        <v>0.31</v>
      </c>
      <c r="N35" s="13">
        <v>0.1</v>
      </c>
      <c r="O35" s="13">
        <v>0</v>
      </c>
      <c r="P35" s="13"/>
      <c r="Q35" s="13" t="s">
        <v>32</v>
      </c>
      <c r="R35" s="21"/>
      <c r="S35" s="23">
        <v>43788</v>
      </c>
    </row>
    <row r="36" spans="1:19" ht="36" x14ac:dyDescent="0.25">
      <c r="A36" s="33" t="s">
        <v>161</v>
      </c>
      <c r="B36" s="34">
        <v>8699844611675</v>
      </c>
      <c r="C36" s="40" t="s">
        <v>199</v>
      </c>
      <c r="D36" s="7"/>
      <c r="E36" s="7"/>
      <c r="F36" s="37" t="s">
        <v>9</v>
      </c>
      <c r="G36" s="37"/>
      <c r="H36" s="18">
        <v>43635</v>
      </c>
      <c r="K36" s="11" t="s">
        <v>0</v>
      </c>
      <c r="L36" s="13">
        <v>0.47</v>
      </c>
      <c r="M36" s="13">
        <v>0.37</v>
      </c>
      <c r="N36" s="13">
        <v>0.28999999999999998</v>
      </c>
      <c r="O36" s="13">
        <v>0.19</v>
      </c>
      <c r="P36" s="13">
        <v>0.19</v>
      </c>
      <c r="Q36" s="22" t="s">
        <v>32</v>
      </c>
      <c r="R36" s="15"/>
      <c r="S36" s="23">
        <v>43788</v>
      </c>
    </row>
    <row r="37" spans="1:19" ht="24" x14ac:dyDescent="0.25">
      <c r="A37" s="33" t="s">
        <v>162</v>
      </c>
      <c r="B37" s="34">
        <v>8680881092640</v>
      </c>
      <c r="C37" s="40" t="s">
        <v>200</v>
      </c>
      <c r="D37" s="7"/>
      <c r="E37" s="7"/>
      <c r="F37" s="37" t="s">
        <v>22</v>
      </c>
      <c r="G37" s="37"/>
      <c r="H37" s="18">
        <v>43635</v>
      </c>
      <c r="K37" s="11" t="s">
        <v>0</v>
      </c>
      <c r="L37" s="13">
        <v>0.28000000000000003</v>
      </c>
      <c r="M37" s="13">
        <v>0.18</v>
      </c>
      <c r="N37" s="13">
        <v>0.1</v>
      </c>
      <c r="O37" s="12">
        <v>0</v>
      </c>
      <c r="P37" s="13"/>
      <c r="Q37" s="22" t="s">
        <v>32</v>
      </c>
      <c r="R37" s="15"/>
      <c r="S37" s="23">
        <v>43788</v>
      </c>
    </row>
    <row r="38" spans="1:19" ht="55.5" x14ac:dyDescent="0.25">
      <c r="A38" s="33" t="s">
        <v>163</v>
      </c>
      <c r="B38" s="34">
        <v>8699828750598</v>
      </c>
      <c r="C38" s="40" t="s">
        <v>201</v>
      </c>
      <c r="D38" s="88"/>
      <c r="E38" s="88"/>
      <c r="F38" s="37" t="s">
        <v>123</v>
      </c>
      <c r="G38" s="37"/>
      <c r="H38" s="18">
        <v>43635</v>
      </c>
      <c r="K38" s="11" t="s">
        <v>0</v>
      </c>
      <c r="L38" s="13">
        <v>0.28000000000000003</v>
      </c>
      <c r="M38" s="13">
        <v>0.18</v>
      </c>
      <c r="N38" s="13">
        <v>0.1</v>
      </c>
      <c r="O38" s="13">
        <v>0</v>
      </c>
      <c r="P38" s="13"/>
      <c r="Q38" s="22" t="s">
        <v>32</v>
      </c>
      <c r="S38" s="23">
        <v>43788</v>
      </c>
    </row>
    <row r="39" spans="1:19" ht="36" x14ac:dyDescent="0.25">
      <c r="A39" s="33" t="s">
        <v>164</v>
      </c>
      <c r="B39" s="34">
        <v>8681198055021</v>
      </c>
      <c r="C39" s="40" t="s">
        <v>202</v>
      </c>
      <c r="D39" s="7"/>
      <c r="E39" s="7"/>
      <c r="F39" s="37"/>
      <c r="G39" s="37"/>
      <c r="H39" s="18">
        <v>43635</v>
      </c>
      <c r="K39" s="11" t="s">
        <v>33</v>
      </c>
      <c r="L39" s="13">
        <v>0.42</v>
      </c>
      <c r="M39" s="13">
        <v>0.24</v>
      </c>
      <c r="N39" s="13">
        <v>0.14000000000000001</v>
      </c>
      <c r="O39" s="13">
        <v>0.14000000000000001</v>
      </c>
      <c r="P39" s="13">
        <v>0.14000000000000001</v>
      </c>
      <c r="Q39" s="22" t="s">
        <v>32</v>
      </c>
      <c r="R39" s="15"/>
      <c r="S39" s="23">
        <v>43788</v>
      </c>
    </row>
    <row r="40" spans="1:19" ht="36" x14ac:dyDescent="0.25">
      <c r="A40" s="33" t="s">
        <v>165</v>
      </c>
      <c r="B40" s="34">
        <v>8680199197846</v>
      </c>
      <c r="C40" s="40" t="s">
        <v>203</v>
      </c>
      <c r="D40" s="7"/>
      <c r="E40" s="7"/>
      <c r="F40" s="37"/>
      <c r="G40" s="37"/>
      <c r="H40" s="18">
        <v>43635</v>
      </c>
      <c r="K40" s="89" t="s">
        <v>33</v>
      </c>
      <c r="L40" s="12">
        <v>0.28000000000000003</v>
      </c>
      <c r="M40" s="12">
        <v>0.1</v>
      </c>
      <c r="N40" s="12">
        <v>0</v>
      </c>
      <c r="O40" s="12">
        <v>0</v>
      </c>
      <c r="P40" s="16"/>
      <c r="Q40" s="13" t="s">
        <v>32</v>
      </c>
      <c r="R40" s="17"/>
      <c r="S40" s="23">
        <v>43788</v>
      </c>
    </row>
    <row r="41" spans="1:19" ht="48" x14ac:dyDescent="0.25">
      <c r="A41" s="33" t="s">
        <v>166</v>
      </c>
      <c r="B41" s="34">
        <v>8699650772133</v>
      </c>
      <c r="C41" s="40" t="s">
        <v>204</v>
      </c>
      <c r="D41" s="7"/>
      <c r="E41" s="7"/>
      <c r="F41" s="37"/>
      <c r="G41" s="37"/>
      <c r="H41" s="18">
        <v>43635</v>
      </c>
      <c r="K41" s="11" t="s">
        <v>33</v>
      </c>
      <c r="L41" s="13">
        <v>0.28000000000000003</v>
      </c>
      <c r="M41" s="13">
        <v>0.1</v>
      </c>
      <c r="N41" s="13">
        <v>0</v>
      </c>
      <c r="O41" s="13">
        <v>0</v>
      </c>
      <c r="P41" s="13"/>
      <c r="Q41" s="22" t="s">
        <v>32</v>
      </c>
      <c r="R41" s="23"/>
      <c r="S41" s="23">
        <v>43788</v>
      </c>
    </row>
    <row r="42" spans="1:19" ht="36" x14ac:dyDescent="0.25">
      <c r="A42" s="33" t="s">
        <v>167</v>
      </c>
      <c r="B42" s="34">
        <v>8699559170023</v>
      </c>
      <c r="C42" s="40" t="s">
        <v>205</v>
      </c>
      <c r="D42" s="7"/>
      <c r="E42" s="7"/>
      <c r="F42" s="37"/>
      <c r="G42" s="37"/>
      <c r="H42" s="18">
        <v>43635</v>
      </c>
      <c r="K42" s="11" t="s">
        <v>33</v>
      </c>
      <c r="L42" s="13">
        <v>0.32</v>
      </c>
      <c r="M42" s="13">
        <v>0.14000000000000001</v>
      </c>
      <c r="N42" s="13">
        <v>0.04</v>
      </c>
      <c r="O42" s="13">
        <v>0.04</v>
      </c>
      <c r="P42" s="13">
        <v>0.04</v>
      </c>
      <c r="Q42" s="22" t="s">
        <v>32</v>
      </c>
      <c r="R42" s="23"/>
      <c r="S42" s="23">
        <v>43788</v>
      </c>
    </row>
    <row r="43" spans="1:19" ht="60" x14ac:dyDescent="0.25">
      <c r="A43" s="33" t="s">
        <v>168</v>
      </c>
      <c r="B43" s="34">
        <v>8699643950098</v>
      </c>
      <c r="C43" s="40" t="s">
        <v>207</v>
      </c>
      <c r="D43" s="2"/>
      <c r="E43" s="2"/>
      <c r="F43" s="37" t="s">
        <v>230</v>
      </c>
      <c r="G43" s="37"/>
      <c r="H43" s="18">
        <v>43635</v>
      </c>
      <c r="K43" s="24" t="s">
        <v>24</v>
      </c>
      <c r="L43" s="13">
        <v>0.41</v>
      </c>
      <c r="M43" s="13">
        <v>0.31</v>
      </c>
      <c r="N43" s="13">
        <v>0.1</v>
      </c>
      <c r="O43" s="13">
        <v>0</v>
      </c>
      <c r="P43" s="13"/>
      <c r="Q43" s="22" t="s">
        <v>115</v>
      </c>
      <c r="R43" s="18">
        <v>43635</v>
      </c>
      <c r="S43" s="24"/>
    </row>
    <row r="44" spans="1:19" ht="36" x14ac:dyDescent="0.25">
      <c r="A44" s="33" t="s">
        <v>169</v>
      </c>
      <c r="B44" s="34">
        <v>8699548995071</v>
      </c>
      <c r="C44" s="40" t="s">
        <v>210</v>
      </c>
      <c r="D44" s="7"/>
      <c r="E44" s="7"/>
      <c r="F44" s="37"/>
      <c r="G44" s="37"/>
      <c r="H44" s="18">
        <v>43635</v>
      </c>
      <c r="K44" s="11" t="s">
        <v>101</v>
      </c>
      <c r="L44" s="13">
        <v>0.28000000000000003</v>
      </c>
      <c r="M44" s="13">
        <v>0.21</v>
      </c>
      <c r="N44" s="13">
        <v>0.11</v>
      </c>
      <c r="O44" s="13">
        <v>0</v>
      </c>
      <c r="P44" s="13"/>
      <c r="Q44" s="22" t="s">
        <v>32</v>
      </c>
      <c r="R44" s="21"/>
      <c r="S44" s="23">
        <v>43788</v>
      </c>
    </row>
    <row r="45" spans="1:19" ht="48" x14ac:dyDescent="0.25">
      <c r="A45" s="33" t="s">
        <v>170</v>
      </c>
      <c r="B45" s="34">
        <v>8699586693090</v>
      </c>
      <c r="C45" s="40" t="s">
        <v>6</v>
      </c>
      <c r="D45" s="7"/>
      <c r="E45" s="7"/>
      <c r="F45" s="37"/>
      <c r="G45" s="37"/>
      <c r="H45" s="18">
        <v>43635</v>
      </c>
      <c r="K45" s="24" t="s">
        <v>24</v>
      </c>
      <c r="L45" s="13">
        <v>0.41</v>
      </c>
      <c r="M45" s="13">
        <v>0.31</v>
      </c>
      <c r="N45" s="13">
        <v>0.1</v>
      </c>
      <c r="O45" s="13">
        <v>0</v>
      </c>
      <c r="P45" s="13"/>
      <c r="Q45" s="22" t="s">
        <v>115</v>
      </c>
      <c r="R45" s="22"/>
      <c r="S45" s="23"/>
    </row>
    <row r="46" spans="1:19" ht="48" x14ac:dyDescent="0.25">
      <c r="A46" s="33" t="s">
        <v>171</v>
      </c>
      <c r="B46" s="34">
        <v>8699783750183</v>
      </c>
      <c r="C46" s="40" t="s">
        <v>208</v>
      </c>
      <c r="D46" s="7"/>
      <c r="E46" s="7"/>
      <c r="F46" s="37" t="s">
        <v>64</v>
      </c>
      <c r="G46" s="37"/>
      <c r="H46" s="18">
        <v>43635</v>
      </c>
      <c r="K46" s="11" t="s">
        <v>0</v>
      </c>
      <c r="L46" s="13">
        <v>0.28000000000000003</v>
      </c>
      <c r="M46" s="13">
        <v>0.18</v>
      </c>
      <c r="N46" s="13">
        <v>0.1</v>
      </c>
      <c r="O46" s="13">
        <v>0</v>
      </c>
      <c r="P46" s="13"/>
      <c r="Q46" s="22" t="s">
        <v>32</v>
      </c>
      <c r="R46" s="23"/>
      <c r="S46" s="23">
        <v>43788</v>
      </c>
    </row>
    <row r="47" spans="1:19" ht="48" x14ac:dyDescent="0.25">
      <c r="A47" s="33" t="s">
        <v>172</v>
      </c>
      <c r="B47" s="34">
        <v>8699586693151</v>
      </c>
      <c r="C47" s="40" t="s">
        <v>5</v>
      </c>
      <c r="D47" s="7"/>
      <c r="E47" s="7"/>
      <c r="F47" s="37"/>
      <c r="G47" s="37"/>
      <c r="H47" s="18">
        <v>43635</v>
      </c>
      <c r="K47" s="11" t="s">
        <v>24</v>
      </c>
      <c r="L47" s="13">
        <v>0.41</v>
      </c>
      <c r="M47" s="13">
        <v>0.31</v>
      </c>
      <c r="N47" s="13">
        <v>0.1</v>
      </c>
      <c r="O47" s="13">
        <v>0</v>
      </c>
      <c r="P47" s="13"/>
      <c r="Q47" s="22" t="s">
        <v>115</v>
      </c>
      <c r="R47" s="22"/>
      <c r="S47" s="23"/>
    </row>
    <row r="48" spans="1:19" ht="48" x14ac:dyDescent="0.25">
      <c r="A48" s="33" t="s">
        <v>173</v>
      </c>
      <c r="B48" s="34">
        <v>8699586693168</v>
      </c>
      <c r="C48" s="40" t="s">
        <v>4</v>
      </c>
      <c r="D48" s="7"/>
      <c r="E48" s="7"/>
      <c r="F48" s="37"/>
      <c r="G48" s="37"/>
      <c r="H48" s="18">
        <v>43635</v>
      </c>
      <c r="K48" s="24" t="s">
        <v>24</v>
      </c>
      <c r="L48" s="13">
        <v>0.41</v>
      </c>
      <c r="M48" s="13">
        <v>0.31</v>
      </c>
      <c r="N48" s="13">
        <v>0.1</v>
      </c>
      <c r="O48" s="13">
        <v>0</v>
      </c>
      <c r="P48" s="13"/>
      <c r="Q48" s="22" t="s">
        <v>115</v>
      </c>
      <c r="R48" s="22"/>
      <c r="S48" s="23"/>
    </row>
    <row r="49" spans="1:23" ht="36" x14ac:dyDescent="0.25">
      <c r="A49" s="33" t="s">
        <v>174</v>
      </c>
      <c r="B49" s="34">
        <v>8699808090218</v>
      </c>
      <c r="C49" s="40" t="s">
        <v>209</v>
      </c>
      <c r="D49" s="7"/>
      <c r="E49" s="7"/>
      <c r="F49" s="37"/>
      <c r="G49" s="37"/>
      <c r="H49" s="18">
        <v>43635</v>
      </c>
      <c r="K49" s="11" t="s">
        <v>33</v>
      </c>
      <c r="L49" s="13">
        <v>0.28000000000000003</v>
      </c>
      <c r="M49" s="13">
        <v>0.1</v>
      </c>
      <c r="N49" s="13">
        <v>0</v>
      </c>
      <c r="O49" s="13">
        <v>0</v>
      </c>
      <c r="P49" s="13"/>
      <c r="Q49" s="22" t="s">
        <v>32</v>
      </c>
      <c r="R49" s="22"/>
      <c r="S49" s="23">
        <v>43788</v>
      </c>
    </row>
    <row r="50" spans="1:23" ht="60" x14ac:dyDescent="0.25">
      <c r="A50" s="33" t="s">
        <v>175</v>
      </c>
      <c r="B50" s="34">
        <v>8699777950360</v>
      </c>
      <c r="C50" s="40" t="s">
        <v>211</v>
      </c>
      <c r="D50" s="7"/>
      <c r="E50" s="7"/>
      <c r="F50" s="37"/>
      <c r="G50" s="37"/>
      <c r="H50" s="18">
        <v>43635</v>
      </c>
      <c r="K50" s="24" t="s">
        <v>24</v>
      </c>
      <c r="L50" s="13">
        <v>0.41</v>
      </c>
      <c r="M50" s="13">
        <v>0.31</v>
      </c>
      <c r="N50" s="13">
        <v>0.1</v>
      </c>
      <c r="O50" s="13">
        <v>0</v>
      </c>
      <c r="P50" s="13"/>
      <c r="Q50" s="22" t="s">
        <v>32</v>
      </c>
      <c r="R50" s="22"/>
      <c r="S50" s="23">
        <v>43788</v>
      </c>
    </row>
    <row r="51" spans="1:23" ht="36" x14ac:dyDescent="0.25">
      <c r="A51" s="33" t="s">
        <v>176</v>
      </c>
      <c r="B51" s="34">
        <v>8699293093916</v>
      </c>
      <c r="C51" s="40" t="s">
        <v>212</v>
      </c>
      <c r="D51" s="2"/>
      <c r="E51" s="2"/>
      <c r="F51" s="37"/>
      <c r="G51" s="37"/>
      <c r="H51" s="18">
        <v>43635</v>
      </c>
      <c r="K51" s="11" t="s">
        <v>33</v>
      </c>
      <c r="L51" s="13">
        <v>0.4</v>
      </c>
      <c r="M51" s="13">
        <v>0.1</v>
      </c>
      <c r="N51" s="13">
        <v>0</v>
      </c>
      <c r="O51" s="12">
        <v>0</v>
      </c>
      <c r="P51" s="13"/>
      <c r="Q51" s="22" t="s">
        <v>32</v>
      </c>
      <c r="R51" s="23"/>
      <c r="S51" s="23">
        <v>43788</v>
      </c>
    </row>
    <row r="52" spans="1:23" ht="36" x14ac:dyDescent="0.25">
      <c r="A52" s="33" t="s">
        <v>177</v>
      </c>
      <c r="B52" s="34">
        <v>8680760080218</v>
      </c>
      <c r="C52" s="40" t="s">
        <v>213</v>
      </c>
      <c r="D52" s="7"/>
      <c r="E52" s="7"/>
      <c r="F52" s="37" t="s">
        <v>232</v>
      </c>
      <c r="G52" s="37"/>
      <c r="H52" s="18">
        <v>43635</v>
      </c>
      <c r="K52" s="11" t="s">
        <v>0</v>
      </c>
      <c r="L52" s="13">
        <v>0.28999999999999998</v>
      </c>
      <c r="M52" s="13">
        <v>0.19</v>
      </c>
      <c r="N52" s="13">
        <v>0.11</v>
      </c>
      <c r="O52" s="12">
        <v>0.01</v>
      </c>
      <c r="P52" s="13">
        <v>0.01</v>
      </c>
      <c r="Q52" s="22" t="s">
        <v>32</v>
      </c>
      <c r="R52" s="18"/>
      <c r="S52" s="23">
        <v>43788</v>
      </c>
    </row>
    <row r="53" spans="1:23" ht="36" x14ac:dyDescent="0.25">
      <c r="A53" s="33" t="s">
        <v>178</v>
      </c>
      <c r="B53" s="34">
        <v>8680760080089</v>
      </c>
      <c r="C53" s="40" t="s">
        <v>214</v>
      </c>
      <c r="D53" s="7"/>
      <c r="E53" s="7"/>
      <c r="F53" s="37" t="s">
        <v>232</v>
      </c>
      <c r="G53" s="37"/>
      <c r="H53" s="18">
        <v>43635</v>
      </c>
      <c r="K53" s="11" t="s">
        <v>0</v>
      </c>
      <c r="L53" s="13">
        <v>0.28000000000000003</v>
      </c>
      <c r="M53" s="13">
        <v>0.18</v>
      </c>
      <c r="N53" s="13">
        <v>0.1</v>
      </c>
      <c r="O53" s="12">
        <v>0</v>
      </c>
      <c r="P53" s="13"/>
      <c r="Q53" s="22" t="s">
        <v>32</v>
      </c>
      <c r="R53" s="18"/>
      <c r="S53" s="23">
        <v>43788</v>
      </c>
    </row>
    <row r="54" spans="1:23" ht="60" x14ac:dyDescent="0.25">
      <c r="A54" s="33" t="s">
        <v>179</v>
      </c>
      <c r="B54" s="34">
        <v>8699504270204</v>
      </c>
      <c r="C54" s="40" t="s">
        <v>215</v>
      </c>
      <c r="D54" s="2"/>
      <c r="E54" s="2"/>
      <c r="F54" s="37" t="s">
        <v>126</v>
      </c>
      <c r="G54" s="37"/>
      <c r="H54" s="18">
        <v>43635</v>
      </c>
      <c r="K54" s="24" t="s">
        <v>24</v>
      </c>
      <c r="L54" s="13">
        <v>0.41</v>
      </c>
      <c r="M54" s="13">
        <v>0.31</v>
      </c>
      <c r="N54" s="13">
        <v>0.1</v>
      </c>
      <c r="O54" s="13">
        <v>0</v>
      </c>
      <c r="P54" s="13"/>
      <c r="Q54" s="13" t="s">
        <v>32</v>
      </c>
      <c r="R54" s="22"/>
      <c r="S54" s="23">
        <v>43788</v>
      </c>
    </row>
    <row r="55" spans="1:23" ht="60" x14ac:dyDescent="0.25">
      <c r="A55" s="33" t="s">
        <v>180</v>
      </c>
      <c r="B55" s="34">
        <v>8699504270211</v>
      </c>
      <c r="C55" s="40" t="s">
        <v>216</v>
      </c>
      <c r="D55" s="2"/>
      <c r="E55" s="2"/>
      <c r="F55" s="37"/>
      <c r="G55" s="37"/>
      <c r="H55" s="18">
        <v>43635</v>
      </c>
      <c r="K55" s="24" t="s">
        <v>24</v>
      </c>
      <c r="L55" s="13">
        <v>0.41</v>
      </c>
      <c r="M55" s="13">
        <v>0.31</v>
      </c>
      <c r="N55" s="13">
        <v>0.1</v>
      </c>
      <c r="O55" s="13">
        <v>0</v>
      </c>
      <c r="P55" s="13"/>
      <c r="Q55" s="13" t="s">
        <v>32</v>
      </c>
      <c r="R55" s="22"/>
      <c r="S55" s="23">
        <v>43788</v>
      </c>
    </row>
    <row r="56" spans="1:23" ht="75.75" customHeight="1" x14ac:dyDescent="0.25">
      <c r="A56" s="33" t="s">
        <v>229</v>
      </c>
      <c r="B56" s="101">
        <v>8681338000331</v>
      </c>
      <c r="C56" s="24" t="s">
        <v>233</v>
      </c>
      <c r="D56" s="2"/>
      <c r="E56" s="2"/>
      <c r="F56" s="2"/>
      <c r="G56" s="2"/>
      <c r="H56" s="18">
        <v>43635</v>
      </c>
      <c r="K56" s="11" t="s">
        <v>234</v>
      </c>
      <c r="L56" s="13">
        <v>0.11</v>
      </c>
      <c r="M56" s="13">
        <v>0.11</v>
      </c>
      <c r="N56" s="13">
        <v>0.11</v>
      </c>
      <c r="O56" s="13">
        <v>0</v>
      </c>
      <c r="P56" s="13"/>
      <c r="Q56" s="22" t="s">
        <v>115</v>
      </c>
      <c r="R56" s="14"/>
      <c r="S56" s="102"/>
    </row>
    <row r="57" spans="1:23" ht="24" x14ac:dyDescent="0.25">
      <c r="A57" s="33" t="s">
        <v>264</v>
      </c>
      <c r="B57" s="101">
        <v>8699625960541</v>
      </c>
      <c r="C57" s="24" t="s">
        <v>235</v>
      </c>
      <c r="H57" s="18">
        <v>43635</v>
      </c>
      <c r="K57" s="11" t="s">
        <v>24</v>
      </c>
      <c r="L57" s="13">
        <v>0.41</v>
      </c>
      <c r="M57" s="13">
        <v>0.31</v>
      </c>
      <c r="N57" s="13">
        <v>0.1</v>
      </c>
      <c r="O57" s="13">
        <v>0</v>
      </c>
      <c r="P57" s="13"/>
      <c r="Q57" s="22" t="s">
        <v>32</v>
      </c>
      <c r="R57" s="104"/>
      <c r="S57" s="23">
        <v>43788</v>
      </c>
      <c r="W57" s="103"/>
    </row>
  </sheetData>
  <mergeCells count="2">
    <mergeCell ref="A2:S2"/>
    <mergeCell ref="A1:S1"/>
  </mergeCells>
  <conditionalFormatting sqref="A3">
    <cfRule type="duplicateValues" dxfId="44" priority="16"/>
  </conditionalFormatting>
  <conditionalFormatting sqref="A4:A57">
    <cfRule type="duplicateValues" dxfId="43" priority="3"/>
  </conditionalFormatting>
  <conditionalFormatting sqref="A4:A57">
    <cfRule type="duplicateValues" dxfId="42" priority="2"/>
  </conditionalFormatting>
  <conditionalFormatting sqref="A4:A57">
    <cfRule type="duplicateValues" dxfId="41" priority="1"/>
  </conditionalFormatting>
  <pageMargins left="0.23622047244094491" right="0.23622047244094491" top="0.74803149606299213" bottom="0.74803149606299213" header="0.31496062992125984" footer="0.31496062992125984"/>
  <pageSetup paperSize="9" scale="6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31"/>
  <sheetViews>
    <sheetView workbookViewId="0">
      <selection activeCell="T1" sqref="T1:T1048576"/>
    </sheetView>
  </sheetViews>
  <sheetFormatPr defaultRowHeight="15" x14ac:dyDescent="0.25"/>
  <cols>
    <col min="2" max="2" width="12.140625" bestFit="1" customWidth="1"/>
    <col min="3" max="3" width="20.7109375" customWidth="1"/>
    <col min="4" max="4" width="13.5703125" customWidth="1"/>
    <col min="5" max="5" width="9.140625" customWidth="1"/>
    <col min="7" max="7" width="11.28515625" customWidth="1"/>
  </cols>
  <sheetData>
    <row r="1" spans="1:145" s="39" customFormat="1" ht="18.75" customHeight="1" x14ac:dyDescent="0.25">
      <c r="A1" s="118" t="s">
        <v>60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L1" s="118"/>
      <c r="M1" s="118"/>
      <c r="N1" s="118"/>
      <c r="O1" s="118"/>
      <c r="P1" s="118"/>
      <c r="Q1" s="118"/>
      <c r="R1" s="118"/>
      <c r="S1" s="11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</row>
    <row r="2" spans="1:145" s="39" customFormat="1" ht="18.75" customHeight="1" x14ac:dyDescent="0.25">
      <c r="A2" s="118" t="s">
        <v>61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</row>
    <row r="3" spans="1:145" ht="108" x14ac:dyDescent="0.25">
      <c r="A3" s="25" t="s">
        <v>37</v>
      </c>
      <c r="B3" s="26" t="s">
        <v>38</v>
      </c>
      <c r="C3" s="26" t="s">
        <v>39</v>
      </c>
      <c r="D3" s="26" t="s">
        <v>40</v>
      </c>
      <c r="E3" s="26" t="s">
        <v>41</v>
      </c>
      <c r="F3" s="26" t="s">
        <v>34</v>
      </c>
      <c r="G3" s="26" t="s">
        <v>35</v>
      </c>
      <c r="H3" s="26" t="s">
        <v>42</v>
      </c>
      <c r="I3" s="26" t="s">
        <v>43</v>
      </c>
      <c r="J3" s="26" t="s">
        <v>102</v>
      </c>
      <c r="K3" s="28" t="s">
        <v>27</v>
      </c>
      <c r="L3" s="68" t="s">
        <v>111</v>
      </c>
      <c r="M3" s="68" t="s">
        <v>112</v>
      </c>
      <c r="N3" s="68" t="s">
        <v>113</v>
      </c>
      <c r="O3" s="68" t="s">
        <v>114</v>
      </c>
      <c r="P3" s="28" t="s">
        <v>28</v>
      </c>
      <c r="Q3" s="28" t="s">
        <v>29</v>
      </c>
      <c r="R3" s="28" t="s">
        <v>30</v>
      </c>
      <c r="S3" s="28" t="s">
        <v>31</v>
      </c>
    </row>
    <row r="4" spans="1:145" ht="45" customHeight="1" x14ac:dyDescent="0.25">
      <c r="A4" s="33" t="s">
        <v>71</v>
      </c>
      <c r="B4" s="34">
        <v>8681085010058</v>
      </c>
      <c r="C4" s="40" t="s">
        <v>72</v>
      </c>
      <c r="D4" s="34">
        <v>8680859340018</v>
      </c>
      <c r="E4" s="36"/>
      <c r="F4" s="37" t="s">
        <v>73</v>
      </c>
      <c r="G4" s="85" t="s">
        <v>125</v>
      </c>
      <c r="H4" s="23">
        <v>42135</v>
      </c>
      <c r="I4" s="23"/>
      <c r="J4" s="23"/>
      <c r="K4" s="11" t="s">
        <v>33</v>
      </c>
      <c r="L4" s="13">
        <v>0.4</v>
      </c>
      <c r="M4" s="13">
        <v>0.1</v>
      </c>
      <c r="N4" s="13">
        <v>0</v>
      </c>
      <c r="O4" s="13">
        <v>0</v>
      </c>
      <c r="P4" s="13"/>
      <c r="Q4" s="22" t="s">
        <v>32</v>
      </c>
      <c r="R4" s="21"/>
      <c r="S4" s="13"/>
    </row>
    <row r="5" spans="1:145" ht="45" customHeight="1" x14ac:dyDescent="0.25">
      <c r="A5" s="33" t="s">
        <v>74</v>
      </c>
      <c r="B5" s="34">
        <v>8680199341430</v>
      </c>
      <c r="C5" s="40" t="s">
        <v>75</v>
      </c>
      <c r="D5" s="54"/>
      <c r="E5" s="55"/>
      <c r="F5" s="37" t="s">
        <v>73</v>
      </c>
      <c r="G5" s="85" t="s">
        <v>125</v>
      </c>
      <c r="H5" s="56">
        <v>42489</v>
      </c>
      <c r="I5" s="56"/>
      <c r="J5" s="56"/>
      <c r="K5" s="20" t="s">
        <v>33</v>
      </c>
      <c r="L5" s="13">
        <v>0.53</v>
      </c>
      <c r="M5" s="13">
        <v>0.23</v>
      </c>
      <c r="N5" s="13">
        <v>0.13</v>
      </c>
      <c r="O5" s="13">
        <v>0.13</v>
      </c>
      <c r="P5" s="13">
        <v>0.13</v>
      </c>
      <c r="Q5" s="22" t="s">
        <v>32</v>
      </c>
      <c r="R5" s="42"/>
      <c r="S5" s="56"/>
    </row>
    <row r="6" spans="1:145" ht="45" customHeight="1" x14ac:dyDescent="0.25">
      <c r="A6" s="36" t="s">
        <v>76</v>
      </c>
      <c r="B6" s="34">
        <v>8680760340015</v>
      </c>
      <c r="C6" s="40" t="s">
        <v>77</v>
      </c>
      <c r="D6" s="36"/>
      <c r="E6" s="36"/>
      <c r="F6" s="37" t="s">
        <v>73</v>
      </c>
      <c r="G6" s="85" t="s">
        <v>125</v>
      </c>
      <c r="H6" s="23">
        <v>41527</v>
      </c>
      <c r="I6" s="23"/>
      <c r="J6" s="23"/>
      <c r="K6" s="11" t="s">
        <v>33</v>
      </c>
      <c r="L6" s="13">
        <v>0.4</v>
      </c>
      <c r="M6" s="13">
        <v>0.1</v>
      </c>
      <c r="N6" s="13">
        <v>0</v>
      </c>
      <c r="O6" s="13">
        <v>0</v>
      </c>
      <c r="P6" s="13"/>
      <c r="Q6" s="22" t="s">
        <v>32</v>
      </c>
      <c r="R6" s="14"/>
      <c r="S6" s="21"/>
    </row>
    <row r="7" spans="1:145" ht="45" customHeight="1" x14ac:dyDescent="0.25">
      <c r="A7" s="33" t="s">
        <v>78</v>
      </c>
      <c r="B7" s="34">
        <v>8699514346302</v>
      </c>
      <c r="C7" s="40" t="s">
        <v>79</v>
      </c>
      <c r="D7" s="34"/>
      <c r="E7" s="36"/>
      <c r="F7" s="37" t="s">
        <v>73</v>
      </c>
      <c r="G7" s="85" t="s">
        <v>125</v>
      </c>
      <c r="H7" s="23"/>
      <c r="I7" s="23"/>
      <c r="J7" s="23"/>
      <c r="K7" s="11" t="s">
        <v>33</v>
      </c>
      <c r="L7" s="13">
        <v>0.4</v>
      </c>
      <c r="M7" s="13">
        <v>0.1</v>
      </c>
      <c r="N7" s="13">
        <v>0</v>
      </c>
      <c r="O7" s="13">
        <v>0</v>
      </c>
      <c r="P7" s="13"/>
      <c r="Q7" s="22" t="s">
        <v>32</v>
      </c>
      <c r="R7" s="14"/>
      <c r="S7" s="13"/>
    </row>
    <row r="8" spans="1:145" ht="45" customHeight="1" x14ac:dyDescent="0.25">
      <c r="A8" s="57" t="s">
        <v>80</v>
      </c>
      <c r="B8" s="34">
        <v>8699578340612</v>
      </c>
      <c r="C8" s="40" t="s">
        <v>81</v>
      </c>
      <c r="D8" s="34">
        <v>8699523340087</v>
      </c>
      <c r="E8" s="58"/>
      <c r="F8" s="37" t="s">
        <v>73</v>
      </c>
      <c r="G8" s="85" t="s">
        <v>125</v>
      </c>
      <c r="H8" s="23">
        <v>40332</v>
      </c>
      <c r="I8" s="23"/>
      <c r="J8" s="23"/>
      <c r="K8" s="11" t="s">
        <v>33</v>
      </c>
      <c r="L8" s="13">
        <v>0.4</v>
      </c>
      <c r="M8" s="13">
        <v>0.1</v>
      </c>
      <c r="N8" s="13">
        <v>0</v>
      </c>
      <c r="O8" s="13">
        <v>0</v>
      </c>
      <c r="P8" s="13"/>
      <c r="Q8" s="22" t="s">
        <v>32</v>
      </c>
      <c r="R8" s="14"/>
      <c r="S8" s="13"/>
    </row>
    <row r="9" spans="1:145" ht="45" customHeight="1" x14ac:dyDescent="0.25">
      <c r="A9" s="59" t="s">
        <v>82</v>
      </c>
      <c r="B9" s="34">
        <v>8699792341235</v>
      </c>
      <c r="C9" s="40" t="s">
        <v>83</v>
      </c>
      <c r="D9" s="60"/>
      <c r="E9" s="61"/>
      <c r="F9" s="37" t="s">
        <v>73</v>
      </c>
      <c r="G9" s="85" t="s">
        <v>125</v>
      </c>
      <c r="H9" s="21">
        <v>40899</v>
      </c>
      <c r="I9" s="21"/>
      <c r="J9" s="21"/>
      <c r="K9" s="11" t="s">
        <v>33</v>
      </c>
      <c r="L9" s="13">
        <v>0.55000000000000004</v>
      </c>
      <c r="M9" s="13">
        <v>0.25</v>
      </c>
      <c r="N9" s="13">
        <v>0.15</v>
      </c>
      <c r="O9" s="13">
        <v>0.15</v>
      </c>
      <c r="P9" s="13">
        <v>0.15</v>
      </c>
      <c r="Q9" s="22" t="s">
        <v>32</v>
      </c>
      <c r="R9" s="21"/>
      <c r="S9" s="13"/>
    </row>
    <row r="10" spans="1:145" s="8" customFormat="1" ht="42.75" customHeight="1" x14ac:dyDescent="0.25">
      <c r="A10" s="33" t="s">
        <v>84</v>
      </c>
      <c r="B10" s="34">
        <v>8699479340018</v>
      </c>
      <c r="C10" s="40" t="s">
        <v>85</v>
      </c>
      <c r="D10" s="36"/>
      <c r="E10" s="36"/>
      <c r="F10" s="37" t="s">
        <v>73</v>
      </c>
      <c r="G10" s="85" t="s">
        <v>125</v>
      </c>
      <c r="H10" s="23">
        <v>42824</v>
      </c>
      <c r="I10" s="23"/>
      <c r="J10" s="23"/>
      <c r="K10" s="11" t="s">
        <v>33</v>
      </c>
      <c r="L10" s="13">
        <v>0.6</v>
      </c>
      <c r="M10" s="13">
        <v>0.3</v>
      </c>
      <c r="N10" s="13">
        <v>0.2</v>
      </c>
      <c r="O10" s="13">
        <v>0.2</v>
      </c>
      <c r="P10" s="13">
        <v>0.2</v>
      </c>
      <c r="Q10" s="22" t="s">
        <v>32</v>
      </c>
      <c r="R10" s="98"/>
      <c r="S10" s="13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</row>
    <row r="11" spans="1:145" ht="65.25" customHeight="1" x14ac:dyDescent="0.25">
      <c r="A11" s="33" t="s">
        <v>86</v>
      </c>
      <c r="B11" s="34">
        <v>8699525342812</v>
      </c>
      <c r="C11" s="40" t="s">
        <v>87</v>
      </c>
      <c r="D11" s="36"/>
      <c r="E11" s="36"/>
      <c r="F11" s="37" t="s">
        <v>73</v>
      </c>
      <c r="G11" s="85" t="s">
        <v>125</v>
      </c>
      <c r="H11" s="23"/>
      <c r="I11" s="23"/>
      <c r="J11" s="23"/>
      <c r="K11" s="11" t="s">
        <v>33</v>
      </c>
      <c r="L11" s="13">
        <v>0.4</v>
      </c>
      <c r="M11" s="13">
        <v>0.1</v>
      </c>
      <c r="N11" s="13">
        <v>0</v>
      </c>
      <c r="O11" s="13">
        <v>0</v>
      </c>
      <c r="P11" s="13"/>
      <c r="Q11" s="22" t="s">
        <v>32</v>
      </c>
      <c r="R11" s="14"/>
      <c r="S11" s="13"/>
    </row>
    <row r="12" spans="1:145" ht="76.5" customHeight="1" x14ac:dyDescent="0.25">
      <c r="A12" s="33" t="s">
        <v>104</v>
      </c>
      <c r="B12" s="49">
        <v>8699630998102</v>
      </c>
      <c r="C12" s="40" t="s">
        <v>105</v>
      </c>
      <c r="D12" s="11"/>
      <c r="E12" s="11"/>
      <c r="F12" s="85" t="s">
        <v>127</v>
      </c>
      <c r="G12" s="11"/>
      <c r="H12" s="23">
        <v>41888</v>
      </c>
      <c r="I12" s="23"/>
      <c r="J12" s="23"/>
      <c r="K12" s="11" t="s">
        <v>101</v>
      </c>
      <c r="L12" s="13">
        <v>0.11</v>
      </c>
      <c r="M12" s="13">
        <v>0.21</v>
      </c>
      <c r="N12" s="13">
        <v>0.11</v>
      </c>
      <c r="O12" s="13">
        <v>0</v>
      </c>
      <c r="P12" s="13"/>
      <c r="Q12" s="22" t="s">
        <v>32</v>
      </c>
      <c r="R12" s="20"/>
      <c r="S12" s="19"/>
    </row>
    <row r="13" spans="1:145" ht="76.5" customHeight="1" x14ac:dyDescent="0.25">
      <c r="A13" s="34" t="s">
        <v>69</v>
      </c>
      <c r="B13" s="49">
        <v>8699769950316</v>
      </c>
      <c r="C13" s="40" t="s">
        <v>70</v>
      </c>
      <c r="D13" s="50"/>
      <c r="E13" s="51"/>
      <c r="F13" s="11" t="s">
        <v>231</v>
      </c>
      <c r="G13" s="11"/>
      <c r="H13" s="23">
        <v>40338</v>
      </c>
      <c r="I13" s="23"/>
      <c r="J13" s="23"/>
      <c r="K13" s="11" t="s">
        <v>24</v>
      </c>
      <c r="L13" s="13">
        <v>0.41</v>
      </c>
      <c r="M13" s="13">
        <v>0.31</v>
      </c>
      <c r="N13" s="13">
        <v>0.1</v>
      </c>
      <c r="O13" s="13">
        <v>0</v>
      </c>
      <c r="P13" s="13"/>
      <c r="Q13" s="99" t="s">
        <v>115</v>
      </c>
      <c r="R13" s="52"/>
      <c r="S13" s="23"/>
    </row>
    <row r="14" spans="1:145" ht="24" x14ac:dyDescent="0.25">
      <c r="A14" s="43" t="s">
        <v>62</v>
      </c>
      <c r="B14" s="34">
        <v>8699514010982</v>
      </c>
      <c r="C14" s="40" t="s">
        <v>63</v>
      </c>
      <c r="D14" s="42"/>
      <c r="E14" s="36"/>
      <c r="F14" s="85" t="s">
        <v>68</v>
      </c>
      <c r="G14" s="11"/>
      <c r="H14" s="18">
        <v>42850</v>
      </c>
      <c r="I14" s="18"/>
      <c r="J14" s="44"/>
      <c r="K14" s="11" t="s">
        <v>33</v>
      </c>
      <c r="L14" s="13">
        <v>0.4</v>
      </c>
      <c r="M14" s="13">
        <v>0.1</v>
      </c>
      <c r="N14" s="13">
        <v>0</v>
      </c>
      <c r="O14" s="13">
        <v>0</v>
      </c>
      <c r="P14" s="13"/>
      <c r="Q14" s="22" t="s">
        <v>32</v>
      </c>
      <c r="R14" s="41"/>
      <c r="S14" s="23"/>
    </row>
    <row r="15" spans="1:145" ht="24" x14ac:dyDescent="0.25">
      <c r="A15" s="57" t="s">
        <v>96</v>
      </c>
      <c r="B15" s="34">
        <v>8699559090239</v>
      </c>
      <c r="C15" s="40" t="s">
        <v>97</v>
      </c>
      <c r="D15" s="11"/>
      <c r="E15" s="34"/>
      <c r="F15" s="85" t="s">
        <v>128</v>
      </c>
      <c r="G15" s="37" t="s">
        <v>95</v>
      </c>
      <c r="H15" s="23">
        <v>40206</v>
      </c>
      <c r="I15" s="23"/>
      <c r="J15" s="23"/>
      <c r="K15" s="11" t="s">
        <v>0</v>
      </c>
      <c r="L15" s="13">
        <v>0.28000000000000003</v>
      </c>
      <c r="M15" s="13">
        <v>0.18</v>
      </c>
      <c r="N15" s="13">
        <v>0.1</v>
      </c>
      <c r="O15" s="13">
        <v>0</v>
      </c>
      <c r="P15" s="13"/>
      <c r="Q15" s="22" t="s">
        <v>32</v>
      </c>
      <c r="R15" s="14"/>
      <c r="S15" s="23"/>
    </row>
    <row r="16" spans="1:145" ht="45" customHeight="1" x14ac:dyDescent="0.25">
      <c r="A16" s="33" t="s">
        <v>88</v>
      </c>
      <c r="B16" s="34">
        <v>8699512340012</v>
      </c>
      <c r="C16" s="40" t="s">
        <v>89</v>
      </c>
      <c r="D16" s="36"/>
      <c r="E16" s="36"/>
      <c r="F16" s="37" t="s">
        <v>73</v>
      </c>
      <c r="G16" s="85" t="s">
        <v>125</v>
      </c>
      <c r="H16" s="23"/>
      <c r="I16" s="23"/>
      <c r="J16" s="23"/>
      <c r="K16" s="11" t="s">
        <v>33</v>
      </c>
      <c r="L16" s="13">
        <v>0.4</v>
      </c>
      <c r="M16" s="13">
        <v>0.1</v>
      </c>
      <c r="N16" s="13">
        <v>0</v>
      </c>
      <c r="O16" s="13">
        <v>0</v>
      </c>
      <c r="P16" s="13"/>
      <c r="Q16" s="22" t="s">
        <v>32</v>
      </c>
      <c r="R16" s="14"/>
      <c r="S16" s="23"/>
    </row>
    <row r="17" spans="1:19" ht="75.75" customHeight="1" x14ac:dyDescent="0.25">
      <c r="A17" s="92" t="s">
        <v>90</v>
      </c>
      <c r="B17" s="34">
        <v>8681291340079</v>
      </c>
      <c r="C17" s="40" t="s">
        <v>91</v>
      </c>
      <c r="D17" s="34"/>
      <c r="E17" s="34"/>
      <c r="F17" s="37" t="s">
        <v>73</v>
      </c>
      <c r="G17" s="85" t="s">
        <v>125</v>
      </c>
      <c r="H17" s="23"/>
      <c r="I17" s="23"/>
      <c r="J17" s="23"/>
      <c r="K17" s="11" t="s">
        <v>33</v>
      </c>
      <c r="L17" s="13">
        <v>0.4</v>
      </c>
      <c r="M17" s="13">
        <v>0.1</v>
      </c>
      <c r="N17" s="13">
        <v>0</v>
      </c>
      <c r="O17" s="13">
        <v>0</v>
      </c>
      <c r="P17" s="13"/>
      <c r="Q17" s="22" t="s">
        <v>32</v>
      </c>
      <c r="R17" s="21"/>
      <c r="S17" s="23"/>
    </row>
    <row r="18" spans="1:19" ht="48" x14ac:dyDescent="0.25">
      <c r="A18" s="33" t="s">
        <v>98</v>
      </c>
      <c r="B18" s="34">
        <v>8699504270020</v>
      </c>
      <c r="C18" s="40" t="s">
        <v>99</v>
      </c>
      <c r="D18" s="36"/>
      <c r="E18" s="36"/>
      <c r="F18" s="85" t="s">
        <v>126</v>
      </c>
      <c r="G18" s="22"/>
      <c r="H18" s="23">
        <v>39533</v>
      </c>
      <c r="I18" s="23"/>
      <c r="J18" s="23"/>
      <c r="K18" s="11" t="s">
        <v>24</v>
      </c>
      <c r="L18" s="13">
        <v>0.41</v>
      </c>
      <c r="M18" s="13">
        <v>0.31</v>
      </c>
      <c r="N18" s="13">
        <v>0.1</v>
      </c>
      <c r="O18" s="13">
        <v>0</v>
      </c>
      <c r="P18" s="13"/>
      <c r="Q18" s="22" t="s">
        <v>32</v>
      </c>
      <c r="R18" s="14"/>
      <c r="S18" s="22"/>
    </row>
    <row r="19" spans="1:19" ht="45" customHeight="1" x14ac:dyDescent="0.25">
      <c r="A19" s="105" t="s">
        <v>236</v>
      </c>
      <c r="B19" s="49">
        <v>8699569091868</v>
      </c>
      <c r="C19" s="40" t="s">
        <v>237</v>
      </c>
      <c r="D19" s="49"/>
      <c r="E19" s="106"/>
      <c r="F19" s="107" t="s">
        <v>238</v>
      </c>
      <c r="G19" s="108"/>
      <c r="H19" s="23">
        <v>41527</v>
      </c>
      <c r="I19" s="23"/>
      <c r="J19" s="23"/>
      <c r="K19" s="11" t="s">
        <v>33</v>
      </c>
      <c r="L19" s="13">
        <v>0.4</v>
      </c>
      <c r="M19" s="13">
        <v>0.1</v>
      </c>
      <c r="N19" s="13">
        <v>0</v>
      </c>
      <c r="O19" s="13">
        <v>0</v>
      </c>
      <c r="P19" s="13"/>
      <c r="Q19" s="22" t="s">
        <v>32</v>
      </c>
      <c r="R19" s="23" t="s">
        <v>239</v>
      </c>
      <c r="S19" s="23"/>
    </row>
    <row r="20" spans="1:19" ht="45" customHeight="1" x14ac:dyDescent="0.25">
      <c r="A20" s="105" t="s">
        <v>240</v>
      </c>
      <c r="B20" s="49">
        <v>8680859090128</v>
      </c>
      <c r="C20" s="40" t="s">
        <v>241</v>
      </c>
      <c r="D20" s="49"/>
      <c r="E20" s="106"/>
      <c r="F20" s="107" t="s">
        <v>238</v>
      </c>
      <c r="G20" s="108"/>
      <c r="H20" s="23">
        <v>42471</v>
      </c>
      <c r="I20" s="23"/>
      <c r="J20" s="23"/>
      <c r="K20" s="11" t="s">
        <v>33</v>
      </c>
      <c r="L20" s="13">
        <v>0.46</v>
      </c>
      <c r="M20" s="13">
        <v>0.16</v>
      </c>
      <c r="N20" s="13">
        <v>0.06</v>
      </c>
      <c r="O20" s="13">
        <v>0.06</v>
      </c>
      <c r="P20" s="13">
        <v>0.06</v>
      </c>
      <c r="Q20" s="22" t="s">
        <v>32</v>
      </c>
      <c r="R20" s="23"/>
      <c r="S20" s="23"/>
    </row>
    <row r="21" spans="1:19" ht="45" customHeight="1" x14ac:dyDescent="0.25">
      <c r="A21" s="105" t="s">
        <v>242</v>
      </c>
      <c r="B21" s="49">
        <v>8699514093251</v>
      </c>
      <c r="C21" s="40" t="s">
        <v>243</v>
      </c>
      <c r="D21" s="49"/>
      <c r="E21" s="106"/>
      <c r="F21" s="107" t="s">
        <v>238</v>
      </c>
      <c r="G21" s="109"/>
      <c r="H21" s="23">
        <v>41443</v>
      </c>
      <c r="I21" s="23"/>
      <c r="J21" s="23"/>
      <c r="K21" s="11" t="s">
        <v>33</v>
      </c>
      <c r="L21" s="13">
        <v>0.4</v>
      </c>
      <c r="M21" s="13">
        <v>0.1</v>
      </c>
      <c r="N21" s="13">
        <v>0</v>
      </c>
      <c r="O21" s="13">
        <v>0</v>
      </c>
      <c r="P21" s="13"/>
      <c r="Q21" s="22" t="s">
        <v>32</v>
      </c>
      <c r="R21" s="23"/>
      <c r="S21" s="23"/>
    </row>
    <row r="22" spans="1:19" ht="45" customHeight="1" x14ac:dyDescent="0.25">
      <c r="A22" s="34" t="s">
        <v>244</v>
      </c>
      <c r="B22" s="34">
        <v>8699514093916</v>
      </c>
      <c r="C22" s="40" t="s">
        <v>245</v>
      </c>
      <c r="D22" s="110"/>
      <c r="E22" s="111"/>
      <c r="F22" s="112" t="s">
        <v>238</v>
      </c>
      <c r="G22" s="109"/>
      <c r="H22" s="18">
        <v>43180</v>
      </c>
      <c r="I22" s="18"/>
      <c r="J22" s="18"/>
      <c r="K22" s="11" t="s">
        <v>0</v>
      </c>
      <c r="L22" s="13">
        <v>0.28000000000000003</v>
      </c>
      <c r="M22" s="13">
        <v>0.18</v>
      </c>
      <c r="N22" s="13">
        <v>0.1</v>
      </c>
      <c r="O22" s="13">
        <v>0</v>
      </c>
      <c r="P22" s="13"/>
      <c r="Q22" s="22" t="s">
        <v>32</v>
      </c>
      <c r="R22" s="18"/>
      <c r="S22" s="18"/>
    </row>
    <row r="23" spans="1:19" ht="45" customHeight="1" x14ac:dyDescent="0.25">
      <c r="A23" s="105" t="s">
        <v>246</v>
      </c>
      <c r="B23" s="49">
        <v>8699599010594</v>
      </c>
      <c r="C23" s="40" t="s">
        <v>247</v>
      </c>
      <c r="D23" s="49">
        <v>8699033010128</v>
      </c>
      <c r="E23" s="106"/>
      <c r="F23" s="107" t="s">
        <v>238</v>
      </c>
      <c r="G23" s="109"/>
      <c r="H23" s="23">
        <v>39471</v>
      </c>
      <c r="I23" s="23"/>
      <c r="J23" s="23"/>
      <c r="K23" s="11" t="s">
        <v>33</v>
      </c>
      <c r="L23" s="13">
        <v>0.4</v>
      </c>
      <c r="M23" s="13">
        <v>0.1</v>
      </c>
      <c r="N23" s="13">
        <v>0</v>
      </c>
      <c r="O23" s="13">
        <v>0</v>
      </c>
      <c r="P23" s="13"/>
      <c r="Q23" s="22" t="s">
        <v>32</v>
      </c>
      <c r="R23" s="23"/>
      <c r="S23" s="23"/>
    </row>
    <row r="24" spans="1:19" ht="45" customHeight="1" x14ac:dyDescent="0.25">
      <c r="A24" s="105" t="s">
        <v>248</v>
      </c>
      <c r="B24" s="49">
        <v>8699809098558</v>
      </c>
      <c r="C24" s="40" t="s">
        <v>249</v>
      </c>
      <c r="D24" s="49"/>
      <c r="E24" s="106"/>
      <c r="F24" s="107" t="s">
        <v>238</v>
      </c>
      <c r="G24" s="109"/>
      <c r="H24" s="23">
        <v>41722</v>
      </c>
      <c r="I24" s="23"/>
      <c r="J24" s="23"/>
      <c r="K24" s="11" t="s">
        <v>33</v>
      </c>
      <c r="L24" s="13">
        <v>0.4</v>
      </c>
      <c r="M24" s="13">
        <v>0.1</v>
      </c>
      <c r="N24" s="13">
        <v>0</v>
      </c>
      <c r="O24" s="13">
        <v>0</v>
      </c>
      <c r="P24" s="13"/>
      <c r="Q24" s="22" t="s">
        <v>32</v>
      </c>
      <c r="R24" s="23"/>
      <c r="S24" s="23"/>
    </row>
    <row r="25" spans="1:19" ht="45" customHeight="1" x14ac:dyDescent="0.25">
      <c r="A25" s="105" t="s">
        <v>250</v>
      </c>
      <c r="B25" s="49">
        <v>8699580010329</v>
      </c>
      <c r="C25" s="113" t="s">
        <v>251</v>
      </c>
      <c r="D25" s="105"/>
      <c r="E25" s="106"/>
      <c r="F25" s="90" t="s">
        <v>238</v>
      </c>
      <c r="G25" s="109"/>
      <c r="H25" s="23">
        <v>41613</v>
      </c>
      <c r="I25" s="23"/>
      <c r="J25" s="23"/>
      <c r="K25" s="11" t="s">
        <v>33</v>
      </c>
      <c r="L25" s="13">
        <v>0.4</v>
      </c>
      <c r="M25" s="13">
        <v>0.1</v>
      </c>
      <c r="N25" s="13">
        <v>0</v>
      </c>
      <c r="O25" s="13">
        <v>0</v>
      </c>
      <c r="P25" s="13"/>
      <c r="Q25" s="22" t="s">
        <v>32</v>
      </c>
      <c r="R25" s="23"/>
      <c r="S25" s="23"/>
    </row>
    <row r="26" spans="1:19" ht="45" customHeight="1" x14ac:dyDescent="0.25">
      <c r="A26" s="43" t="s">
        <v>252</v>
      </c>
      <c r="B26" s="34">
        <v>8699819010076</v>
      </c>
      <c r="C26" s="40" t="s">
        <v>253</v>
      </c>
      <c r="D26" s="110"/>
      <c r="E26" s="111"/>
      <c r="F26" s="107" t="s">
        <v>238</v>
      </c>
      <c r="G26" s="109"/>
      <c r="H26" s="18">
        <v>43180</v>
      </c>
      <c r="I26" s="18"/>
      <c r="J26" s="18"/>
      <c r="K26" s="11" t="s">
        <v>33</v>
      </c>
      <c r="L26" s="13">
        <v>0.4</v>
      </c>
      <c r="M26" s="13">
        <v>0.1</v>
      </c>
      <c r="N26" s="13">
        <v>0</v>
      </c>
      <c r="O26" s="13">
        <v>0</v>
      </c>
      <c r="P26" s="13"/>
      <c r="Q26" s="22" t="s">
        <v>32</v>
      </c>
      <c r="R26" s="18"/>
      <c r="S26" s="15"/>
    </row>
    <row r="27" spans="1:19" ht="45" customHeight="1" x14ac:dyDescent="0.25">
      <c r="A27" s="105" t="s">
        <v>254</v>
      </c>
      <c r="B27" s="49">
        <v>8680760092136</v>
      </c>
      <c r="C27" s="40" t="s">
        <v>255</v>
      </c>
      <c r="D27" s="49">
        <v>8680760091160</v>
      </c>
      <c r="E27" s="106"/>
      <c r="F27" s="107" t="s">
        <v>238</v>
      </c>
      <c r="G27" s="109"/>
      <c r="H27" s="23">
        <v>42135</v>
      </c>
      <c r="I27" s="23"/>
      <c r="J27" s="23"/>
      <c r="K27" s="11" t="s">
        <v>33</v>
      </c>
      <c r="L27" s="13">
        <v>0.46</v>
      </c>
      <c r="M27" s="13">
        <v>0.16</v>
      </c>
      <c r="N27" s="13">
        <v>0.06</v>
      </c>
      <c r="O27" s="13">
        <v>0.06</v>
      </c>
      <c r="P27" s="13">
        <v>0.06</v>
      </c>
      <c r="Q27" s="22" t="s">
        <v>32</v>
      </c>
      <c r="R27" s="23"/>
      <c r="S27" s="23"/>
    </row>
    <row r="28" spans="1:19" ht="45" customHeight="1" x14ac:dyDescent="0.25">
      <c r="A28" s="105" t="s">
        <v>256</v>
      </c>
      <c r="B28" s="49">
        <v>8680760092235</v>
      </c>
      <c r="C28" s="40" t="s">
        <v>257</v>
      </c>
      <c r="D28" s="49"/>
      <c r="E28" s="106"/>
      <c r="F28" s="112" t="s">
        <v>238</v>
      </c>
      <c r="G28" s="109"/>
      <c r="H28" s="23">
        <v>43056</v>
      </c>
      <c r="I28" s="23"/>
      <c r="J28" s="23"/>
      <c r="K28" s="11" t="s">
        <v>0</v>
      </c>
      <c r="L28" s="13">
        <v>0.28000000000000003</v>
      </c>
      <c r="M28" s="13">
        <v>0.18</v>
      </c>
      <c r="N28" s="13">
        <v>0.1</v>
      </c>
      <c r="O28" s="13">
        <v>0</v>
      </c>
      <c r="P28" s="13"/>
      <c r="Q28" s="22" t="s">
        <v>32</v>
      </c>
      <c r="R28" s="23"/>
      <c r="S28" s="23"/>
    </row>
    <row r="29" spans="1:19" ht="45" customHeight="1" x14ac:dyDescent="0.25">
      <c r="A29" s="114" t="s">
        <v>258</v>
      </c>
      <c r="B29" s="49">
        <v>8690570010008</v>
      </c>
      <c r="C29" s="40" t="s">
        <v>259</v>
      </c>
      <c r="D29" s="49"/>
      <c r="E29" s="34"/>
      <c r="F29" s="90" t="s">
        <v>238</v>
      </c>
      <c r="G29" s="108"/>
      <c r="H29" s="23"/>
      <c r="I29" s="23"/>
      <c r="J29" s="23"/>
      <c r="K29" s="11" t="s">
        <v>33</v>
      </c>
      <c r="L29" s="13">
        <v>0.4</v>
      </c>
      <c r="M29" s="13">
        <v>0.1</v>
      </c>
      <c r="N29" s="13">
        <v>0</v>
      </c>
      <c r="O29" s="13">
        <v>0</v>
      </c>
      <c r="P29" s="13"/>
      <c r="Q29" s="22" t="s">
        <v>32</v>
      </c>
      <c r="R29" s="23"/>
      <c r="S29" s="23"/>
    </row>
    <row r="30" spans="1:19" ht="45" customHeight="1" x14ac:dyDescent="0.25">
      <c r="A30" s="105" t="s">
        <v>260</v>
      </c>
      <c r="B30" s="49">
        <v>8699642091235</v>
      </c>
      <c r="C30" s="40" t="s">
        <v>261</v>
      </c>
      <c r="D30" s="49"/>
      <c r="E30" s="106"/>
      <c r="F30" s="107" t="s">
        <v>238</v>
      </c>
      <c r="G30" s="108"/>
      <c r="H30" s="23">
        <v>42850</v>
      </c>
      <c r="I30" s="23"/>
      <c r="J30" s="23"/>
      <c r="K30" s="11" t="s">
        <v>33</v>
      </c>
      <c r="L30" s="13">
        <v>0.4</v>
      </c>
      <c r="M30" s="13">
        <v>0.1</v>
      </c>
      <c r="N30" s="13">
        <v>0</v>
      </c>
      <c r="O30" s="13">
        <v>0</v>
      </c>
      <c r="P30" s="13"/>
      <c r="Q30" s="22" t="s">
        <v>32</v>
      </c>
      <c r="R30" s="23"/>
      <c r="S30" s="23"/>
    </row>
    <row r="31" spans="1:19" s="8" customFormat="1" ht="61.5" customHeight="1" x14ac:dyDescent="0.25">
      <c r="A31" s="34" t="s">
        <v>262</v>
      </c>
      <c r="B31" s="34">
        <v>8699033090571</v>
      </c>
      <c r="C31" s="40" t="s">
        <v>263</v>
      </c>
      <c r="D31" s="34"/>
      <c r="E31" s="115"/>
      <c r="F31" s="107" t="s">
        <v>238</v>
      </c>
      <c r="G31" s="116"/>
      <c r="H31" s="18">
        <v>42850</v>
      </c>
      <c r="I31" s="18"/>
      <c r="J31" s="18"/>
      <c r="K31" s="11" t="s">
        <v>33</v>
      </c>
      <c r="L31" s="13">
        <v>0.4</v>
      </c>
      <c r="M31" s="13">
        <v>0.1</v>
      </c>
      <c r="N31" s="13">
        <v>0</v>
      </c>
      <c r="O31" s="13">
        <v>0</v>
      </c>
      <c r="P31" s="13"/>
      <c r="Q31" s="22" t="s">
        <v>32</v>
      </c>
      <c r="R31" s="23"/>
      <c r="S31" s="23"/>
    </row>
  </sheetData>
  <mergeCells count="2">
    <mergeCell ref="A1:S1"/>
    <mergeCell ref="A2:S2"/>
  </mergeCells>
  <conditionalFormatting sqref="A4">
    <cfRule type="duplicateValues" dxfId="40" priority="54"/>
  </conditionalFormatting>
  <conditionalFormatting sqref="A4">
    <cfRule type="duplicateValues" dxfId="39" priority="53"/>
  </conditionalFormatting>
  <conditionalFormatting sqref="A4">
    <cfRule type="duplicateValues" dxfId="38" priority="52"/>
  </conditionalFormatting>
  <conditionalFormatting sqref="A5">
    <cfRule type="duplicateValues" dxfId="37" priority="48"/>
  </conditionalFormatting>
  <conditionalFormatting sqref="A5">
    <cfRule type="duplicateValues" dxfId="36" priority="47"/>
  </conditionalFormatting>
  <conditionalFormatting sqref="A5">
    <cfRule type="duplicateValues" dxfId="35" priority="46"/>
  </conditionalFormatting>
  <conditionalFormatting sqref="A6">
    <cfRule type="duplicateValues" dxfId="34" priority="42"/>
  </conditionalFormatting>
  <conditionalFormatting sqref="A6">
    <cfRule type="duplicateValues" dxfId="33" priority="41"/>
  </conditionalFormatting>
  <conditionalFormatting sqref="A6">
    <cfRule type="duplicateValues" dxfId="32" priority="40"/>
  </conditionalFormatting>
  <conditionalFormatting sqref="A7">
    <cfRule type="duplicateValues" dxfId="31" priority="36"/>
  </conditionalFormatting>
  <conditionalFormatting sqref="A7">
    <cfRule type="duplicateValues" dxfId="30" priority="35"/>
  </conditionalFormatting>
  <conditionalFormatting sqref="A7">
    <cfRule type="duplicateValues" dxfId="29" priority="34"/>
  </conditionalFormatting>
  <conditionalFormatting sqref="A8">
    <cfRule type="duplicateValues" dxfId="28" priority="30"/>
  </conditionalFormatting>
  <conditionalFormatting sqref="A8">
    <cfRule type="duplicateValues" dxfId="27" priority="29"/>
  </conditionalFormatting>
  <conditionalFormatting sqref="A8">
    <cfRule type="duplicateValues" dxfId="26" priority="28"/>
  </conditionalFormatting>
  <conditionalFormatting sqref="A9">
    <cfRule type="duplicateValues" dxfId="25" priority="24"/>
  </conditionalFormatting>
  <conditionalFormatting sqref="A9">
    <cfRule type="duplicateValues" dxfId="24" priority="23"/>
  </conditionalFormatting>
  <conditionalFormatting sqref="A9">
    <cfRule type="duplicateValues" dxfId="23" priority="22"/>
  </conditionalFormatting>
  <conditionalFormatting sqref="A18">
    <cfRule type="duplicateValues" dxfId="22" priority="4"/>
  </conditionalFormatting>
  <conditionalFormatting sqref="A18">
    <cfRule type="duplicateValues" dxfId="21" priority="5"/>
  </conditionalFormatting>
  <conditionalFormatting sqref="A18">
    <cfRule type="duplicateValues" dxfId="20" priority="6"/>
  </conditionalFormatting>
  <conditionalFormatting sqref="A10:A17">
    <cfRule type="duplicateValues" dxfId="19" priority="85"/>
  </conditionalFormatting>
  <conditionalFormatting sqref="A10:A17">
    <cfRule type="duplicateValues" dxfId="18" priority="87"/>
  </conditionalFormatting>
  <conditionalFormatting sqref="A10:A17">
    <cfRule type="duplicateValues" dxfId="17" priority="89"/>
  </conditionalFormatting>
  <conditionalFormatting sqref="A19:A31">
    <cfRule type="duplicateValues" dxfId="16" priority="1"/>
  </conditionalFormatting>
  <conditionalFormatting sqref="A19:A31">
    <cfRule type="duplicateValues" dxfId="15" priority="2"/>
  </conditionalFormatting>
  <conditionalFormatting sqref="A19:A31">
    <cfRule type="duplicateValues" dxfId="14" priority="3"/>
  </conditionalFormatting>
  <conditionalFormatting sqref="A3">
    <cfRule type="duplicateValues" dxfId="13" priority="90"/>
  </conditionalFormatting>
  <conditionalFormatting sqref="A3">
    <cfRule type="duplicateValues" dxfId="12" priority="91"/>
  </conditionalFormatting>
  <conditionalFormatting sqref="A3">
    <cfRule type="duplicateValues" dxfId="11" priority="92"/>
  </conditionalFormatting>
  <pageMargins left="0.7" right="0.7" top="0.75" bottom="0.75" header="0.3" footer="0.3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"/>
  <sheetViews>
    <sheetView workbookViewId="0">
      <selection activeCell="C4" sqref="C4"/>
    </sheetView>
  </sheetViews>
  <sheetFormatPr defaultRowHeight="15" x14ac:dyDescent="0.25"/>
  <cols>
    <col min="2" max="2" width="14.85546875" customWidth="1"/>
  </cols>
  <sheetData>
    <row r="1" spans="1:20" x14ac:dyDescent="0.25">
      <c r="A1" s="118" t="s">
        <v>220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L1" s="118"/>
      <c r="M1" s="118"/>
      <c r="N1" s="118"/>
      <c r="O1" s="118"/>
      <c r="P1" s="118"/>
      <c r="Q1" s="118"/>
      <c r="R1" s="118"/>
      <c r="S1" s="118"/>
    </row>
    <row r="2" spans="1:20" x14ac:dyDescent="0.25">
      <c r="A2" s="118" t="s">
        <v>221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</row>
    <row r="3" spans="1:20" s="30" customFormat="1" ht="83.25" customHeight="1" x14ac:dyDescent="0.25">
      <c r="A3" s="94" t="s">
        <v>37</v>
      </c>
      <c r="B3" s="29" t="s">
        <v>38</v>
      </c>
      <c r="C3" s="29" t="s">
        <v>39</v>
      </c>
      <c r="D3" s="29" t="s">
        <v>40</v>
      </c>
      <c r="E3" s="29" t="s">
        <v>41</v>
      </c>
      <c r="F3" s="69" t="s">
        <v>34</v>
      </c>
      <c r="G3" s="69" t="s">
        <v>35</v>
      </c>
      <c r="H3" s="69" t="s">
        <v>116</v>
      </c>
      <c r="I3" s="29" t="s">
        <v>43</v>
      </c>
      <c r="J3" s="29" t="s">
        <v>44</v>
      </c>
      <c r="K3" s="69" t="s">
        <v>117</v>
      </c>
      <c r="L3" s="68" t="s">
        <v>111</v>
      </c>
      <c r="M3" s="68" t="s">
        <v>112</v>
      </c>
      <c r="N3" s="68" t="s">
        <v>113</v>
      </c>
      <c r="O3" s="68" t="s">
        <v>114</v>
      </c>
      <c r="P3" s="29" t="s">
        <v>28</v>
      </c>
      <c r="Q3" s="29" t="s">
        <v>118</v>
      </c>
      <c r="R3" s="29" t="s">
        <v>119</v>
      </c>
      <c r="S3" s="95" t="s">
        <v>120</v>
      </c>
      <c r="T3" s="29" t="s">
        <v>31</v>
      </c>
    </row>
    <row r="4" spans="1:20" s="8" customFormat="1" ht="135" customHeight="1" x14ac:dyDescent="0.25">
      <c r="A4" s="33" t="s">
        <v>100</v>
      </c>
      <c r="B4" s="34">
        <v>8690632991542</v>
      </c>
      <c r="C4" s="40" t="s">
        <v>25</v>
      </c>
      <c r="D4" s="36"/>
      <c r="E4" s="36"/>
      <c r="F4" s="90"/>
      <c r="G4" s="11"/>
      <c r="H4" s="23">
        <v>41858</v>
      </c>
      <c r="I4" s="23"/>
      <c r="J4" s="23"/>
      <c r="K4" s="11" t="s">
        <v>103</v>
      </c>
      <c r="L4" s="12">
        <v>0.11</v>
      </c>
      <c r="M4" s="12">
        <v>0.11</v>
      </c>
      <c r="N4" s="12">
        <v>0.11</v>
      </c>
      <c r="O4" s="12">
        <v>0</v>
      </c>
      <c r="P4" s="20"/>
      <c r="Q4" s="20"/>
      <c r="R4" s="22" t="s">
        <v>32</v>
      </c>
      <c r="S4" s="21"/>
      <c r="T4" s="23"/>
    </row>
  </sheetData>
  <mergeCells count="2">
    <mergeCell ref="A1:S1"/>
    <mergeCell ref="A2:S2"/>
  </mergeCells>
  <conditionalFormatting sqref="A4">
    <cfRule type="duplicateValues" dxfId="10" priority="1"/>
  </conditionalFormatting>
  <pageMargins left="0.25" right="0.25" top="0.75" bottom="0.75" header="0.3" footer="0.3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"/>
  <sheetViews>
    <sheetView workbookViewId="0">
      <selection activeCell="AD13" sqref="AD13"/>
    </sheetView>
  </sheetViews>
  <sheetFormatPr defaultRowHeight="15" x14ac:dyDescent="0.25"/>
  <cols>
    <col min="2" max="2" width="16.7109375" customWidth="1"/>
    <col min="3" max="3" width="18.42578125" customWidth="1"/>
  </cols>
  <sheetData>
    <row r="1" spans="1:19" x14ac:dyDescent="0.25">
      <c r="A1" s="120" t="s">
        <v>226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  <c r="R1" s="120"/>
      <c r="S1" s="121"/>
    </row>
    <row r="2" spans="1:19" s="30" customFormat="1" ht="15.75" x14ac:dyDescent="0.25">
      <c r="A2" s="120" t="s">
        <v>222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/>
      <c r="R2" s="65"/>
      <c r="S2" s="65"/>
    </row>
    <row r="3" spans="1:19" s="32" customFormat="1" ht="108" x14ac:dyDescent="0.25">
      <c r="A3" s="66" t="s">
        <v>37</v>
      </c>
      <c r="B3" s="117" t="s">
        <v>38</v>
      </c>
      <c r="C3" s="117" t="s">
        <v>39</v>
      </c>
      <c r="D3" s="117" t="s">
        <v>40</v>
      </c>
      <c r="E3" s="117" t="s">
        <v>41</v>
      </c>
      <c r="F3" s="117" t="s">
        <v>34</v>
      </c>
      <c r="G3" s="117" t="s">
        <v>35</v>
      </c>
      <c r="H3" s="117" t="s">
        <v>42</v>
      </c>
      <c r="I3" s="26" t="s">
        <v>43</v>
      </c>
      <c r="J3" s="26" t="s">
        <v>102</v>
      </c>
      <c r="K3" s="26" t="s">
        <v>27</v>
      </c>
      <c r="L3" s="28" t="s">
        <v>111</v>
      </c>
      <c r="M3" s="28" t="s">
        <v>112</v>
      </c>
      <c r="N3" s="28" t="s">
        <v>113</v>
      </c>
      <c r="O3" s="28" t="s">
        <v>114</v>
      </c>
      <c r="P3" s="117" t="s">
        <v>28</v>
      </c>
      <c r="Q3" s="117" t="s">
        <v>29</v>
      </c>
      <c r="R3" s="28" t="s">
        <v>30</v>
      </c>
      <c r="S3" s="117" t="s">
        <v>31</v>
      </c>
    </row>
    <row r="4" spans="1:19" s="30" customFormat="1" x14ac:dyDescent="0.25">
      <c r="A4" s="31" t="s">
        <v>45</v>
      </c>
      <c r="B4" s="70" t="s">
        <v>46</v>
      </c>
      <c r="C4" s="70" t="s">
        <v>47</v>
      </c>
      <c r="D4" s="71" t="s">
        <v>48</v>
      </c>
      <c r="E4" s="71" t="s">
        <v>49</v>
      </c>
      <c r="F4" s="70" t="s">
        <v>50</v>
      </c>
      <c r="G4" s="70" t="s">
        <v>51</v>
      </c>
      <c r="H4" s="72" t="s">
        <v>52</v>
      </c>
      <c r="I4" s="72" t="s">
        <v>53</v>
      </c>
      <c r="J4" s="72" t="s">
        <v>54</v>
      </c>
      <c r="K4" s="73" t="s">
        <v>55</v>
      </c>
      <c r="L4" s="74"/>
      <c r="M4" s="75"/>
      <c r="N4" s="75"/>
      <c r="O4" s="75"/>
      <c r="P4" s="72" t="s">
        <v>56</v>
      </c>
      <c r="Q4" s="72" t="s">
        <v>57</v>
      </c>
      <c r="R4" s="72" t="s">
        <v>58</v>
      </c>
      <c r="S4" s="73" t="s">
        <v>59</v>
      </c>
    </row>
    <row r="5" spans="1:19" s="8" customFormat="1" ht="71.25" customHeight="1" x14ac:dyDescent="0.25">
      <c r="A5" s="33" t="s">
        <v>100</v>
      </c>
      <c r="B5" s="34">
        <v>8690632991542</v>
      </c>
      <c r="C5" s="40" t="s">
        <v>25</v>
      </c>
      <c r="D5" s="36"/>
      <c r="E5" s="36"/>
      <c r="F5" s="90"/>
      <c r="G5" s="11"/>
      <c r="H5" s="23">
        <v>41858</v>
      </c>
      <c r="I5" s="23"/>
      <c r="J5" s="23"/>
      <c r="K5" s="11" t="s">
        <v>103</v>
      </c>
      <c r="L5" s="12">
        <v>0.11</v>
      </c>
      <c r="M5" s="12">
        <v>0.11</v>
      </c>
      <c r="N5" s="12">
        <v>0.11</v>
      </c>
      <c r="O5" s="12">
        <v>0</v>
      </c>
      <c r="P5" s="20"/>
      <c r="Q5" s="22" t="s">
        <v>32</v>
      </c>
      <c r="R5" s="21"/>
      <c r="S5" s="18"/>
    </row>
    <row r="6" spans="1:19" ht="73.5" customHeight="1" x14ac:dyDescent="0.25">
      <c r="A6" s="33" t="s">
        <v>229</v>
      </c>
      <c r="B6" s="34">
        <v>8697869420845</v>
      </c>
      <c r="C6" s="40" t="s">
        <v>3</v>
      </c>
      <c r="D6" s="1"/>
      <c r="E6" s="1"/>
      <c r="F6" s="37" t="s">
        <v>108</v>
      </c>
      <c r="G6" s="1"/>
      <c r="H6" s="18">
        <v>43635</v>
      </c>
      <c r="I6" s="1"/>
      <c r="J6" s="1"/>
      <c r="K6" s="11" t="s">
        <v>103</v>
      </c>
      <c r="L6" s="12">
        <v>0.11</v>
      </c>
      <c r="M6" s="12">
        <v>0.11</v>
      </c>
      <c r="N6" s="12">
        <v>0.11</v>
      </c>
      <c r="O6" s="12">
        <v>0</v>
      </c>
      <c r="P6" s="80"/>
      <c r="Q6" s="81" t="s">
        <v>32</v>
      </c>
      <c r="R6" s="1"/>
      <c r="S6" s="18">
        <v>43788</v>
      </c>
    </row>
  </sheetData>
  <mergeCells count="3">
    <mergeCell ref="A2:Q2"/>
    <mergeCell ref="A1:Q1"/>
    <mergeCell ref="R1:S1"/>
  </mergeCells>
  <conditionalFormatting sqref="A5">
    <cfRule type="duplicateValues" dxfId="9" priority="4"/>
  </conditionalFormatting>
  <conditionalFormatting sqref="A6">
    <cfRule type="duplicateValues" dxfId="8" priority="3"/>
  </conditionalFormatting>
  <conditionalFormatting sqref="A6">
    <cfRule type="duplicateValues" dxfId="7" priority="2"/>
  </conditionalFormatting>
  <conditionalFormatting sqref="A6">
    <cfRule type="duplicateValues" dxfId="6" priority="1"/>
  </conditionalFormatting>
  <pageMargins left="0.25" right="0.25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6"/>
  <sheetViews>
    <sheetView topLeftCell="A10" workbookViewId="0">
      <selection activeCell="L12" sqref="L12"/>
    </sheetView>
  </sheetViews>
  <sheetFormatPr defaultRowHeight="15" x14ac:dyDescent="0.25"/>
  <cols>
    <col min="2" max="2" width="14.7109375" customWidth="1"/>
    <col min="15" max="15" width="13.28515625" customWidth="1"/>
  </cols>
  <sheetData>
    <row r="1" spans="1:145" s="39" customFormat="1" ht="18.75" customHeight="1" x14ac:dyDescent="0.25">
      <c r="A1" s="118" t="s">
        <v>223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L1" s="118"/>
      <c r="M1" s="118"/>
      <c r="N1" s="118"/>
      <c r="O1" s="118"/>
      <c r="P1" s="118"/>
      <c r="Q1" s="118"/>
      <c r="R1" s="118"/>
      <c r="S1" s="11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</row>
    <row r="2" spans="1:145" s="39" customFormat="1" ht="18.75" customHeight="1" x14ac:dyDescent="0.25">
      <c r="A2" s="118" t="s">
        <v>224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8"/>
      <c r="M2" s="118"/>
      <c r="N2" s="118"/>
      <c r="O2" s="118"/>
      <c r="P2" s="118"/>
      <c r="Q2" s="118"/>
      <c r="R2" s="118"/>
      <c r="S2" s="11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</row>
    <row r="3" spans="1:145" s="39" customFormat="1" ht="114" customHeight="1" x14ac:dyDescent="0.25">
      <c r="A3" s="66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34</v>
      </c>
      <c r="G3" s="67" t="s">
        <v>35</v>
      </c>
      <c r="H3" s="67" t="s">
        <v>42</v>
      </c>
      <c r="I3" s="26" t="s">
        <v>43</v>
      </c>
      <c r="J3" s="26" t="s">
        <v>102</v>
      </c>
      <c r="K3" s="29" t="s">
        <v>27</v>
      </c>
      <c r="L3" s="27" t="s">
        <v>111</v>
      </c>
      <c r="M3" s="27" t="s">
        <v>112</v>
      </c>
      <c r="N3" s="27" t="s">
        <v>113</v>
      </c>
      <c r="O3" s="27" t="s">
        <v>114</v>
      </c>
      <c r="P3" s="67" t="s">
        <v>28</v>
      </c>
      <c r="Q3" s="67" t="s">
        <v>29</v>
      </c>
      <c r="R3" s="68" t="s">
        <v>30</v>
      </c>
      <c r="S3" s="67" t="s">
        <v>31</v>
      </c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</row>
    <row r="4" spans="1:145" ht="17.25" customHeight="1" x14ac:dyDescent="0.25">
      <c r="A4" s="31" t="s">
        <v>45</v>
      </c>
      <c r="B4" s="31" t="s">
        <v>46</v>
      </c>
      <c r="C4" s="31" t="s">
        <v>47</v>
      </c>
      <c r="D4" s="31" t="s">
        <v>48</v>
      </c>
      <c r="E4" s="31" t="s">
        <v>49</v>
      </c>
      <c r="F4" s="31" t="s">
        <v>50</v>
      </c>
      <c r="G4" s="31" t="s">
        <v>51</v>
      </c>
      <c r="H4" s="31" t="s">
        <v>52</v>
      </c>
      <c r="I4" s="31" t="s">
        <v>53</v>
      </c>
      <c r="J4" s="31" t="s">
        <v>54</v>
      </c>
      <c r="K4" s="31" t="s">
        <v>55</v>
      </c>
      <c r="L4" s="31"/>
      <c r="M4" s="31"/>
      <c r="N4" s="31"/>
      <c r="O4" s="31"/>
      <c r="P4" s="31" t="s">
        <v>56</v>
      </c>
      <c r="Q4" s="31" t="s">
        <v>57</v>
      </c>
      <c r="R4" s="31" t="s">
        <v>58</v>
      </c>
      <c r="S4" s="31" t="s">
        <v>59</v>
      </c>
    </row>
    <row r="5" spans="1:145" s="30" customFormat="1" ht="129.75" customHeight="1" x14ac:dyDescent="0.25">
      <c r="A5" s="33" t="s">
        <v>106</v>
      </c>
      <c r="B5" s="43">
        <v>8699745010300</v>
      </c>
      <c r="C5" s="76" t="s">
        <v>107</v>
      </c>
      <c r="D5" s="77"/>
      <c r="E5" s="77"/>
      <c r="F5" s="85" t="s">
        <v>228</v>
      </c>
      <c r="G5" s="78"/>
      <c r="H5" s="82">
        <v>41888</v>
      </c>
      <c r="I5" s="82"/>
      <c r="J5" s="82"/>
      <c r="K5" s="79" t="s">
        <v>103</v>
      </c>
      <c r="L5" s="12">
        <v>0.11</v>
      </c>
      <c r="M5" s="12">
        <v>0.11</v>
      </c>
      <c r="N5" s="12">
        <v>0.11</v>
      </c>
      <c r="O5" s="12">
        <v>0</v>
      </c>
      <c r="P5" s="20"/>
      <c r="Q5" s="81" t="s">
        <v>32</v>
      </c>
      <c r="R5" s="83"/>
      <c r="S5" s="84"/>
    </row>
    <row r="6" spans="1:145" s="30" customFormat="1" ht="111" customHeight="1" x14ac:dyDescent="0.25">
      <c r="A6" s="33" t="s">
        <v>109</v>
      </c>
      <c r="B6" s="43">
        <v>8699745010317</v>
      </c>
      <c r="C6" s="76" t="s">
        <v>110</v>
      </c>
      <c r="D6" s="77"/>
      <c r="E6" s="77"/>
      <c r="F6" s="85" t="s">
        <v>228</v>
      </c>
      <c r="G6" s="78"/>
      <c r="H6" s="82">
        <v>41888</v>
      </c>
      <c r="I6" s="82"/>
      <c r="J6" s="82"/>
      <c r="K6" s="79" t="s">
        <v>103</v>
      </c>
      <c r="L6" s="12">
        <v>0.11</v>
      </c>
      <c r="M6" s="12">
        <v>0.11</v>
      </c>
      <c r="N6" s="12">
        <v>0.11</v>
      </c>
      <c r="O6" s="12">
        <v>0</v>
      </c>
      <c r="P6" s="20"/>
      <c r="Q6" s="81" t="s">
        <v>32</v>
      </c>
      <c r="R6" s="83"/>
      <c r="S6" s="84"/>
    </row>
  </sheetData>
  <mergeCells count="2">
    <mergeCell ref="A1:S1"/>
    <mergeCell ref="A2:S2"/>
  </mergeCells>
  <pageMargins left="0.25" right="0.25" top="0.75" bottom="0.75" header="0.3" footer="0.3"/>
  <pageSetup paperSize="9" scale="4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17" sqref="F17"/>
    </sheetView>
  </sheetViews>
  <sheetFormatPr defaultRowHeight="15" x14ac:dyDescent="0.25"/>
  <cols>
    <col min="2" max="2" width="12.42578125" customWidth="1"/>
    <col min="3" max="3" width="22.85546875" customWidth="1"/>
    <col min="5" max="5" width="29.42578125" customWidth="1"/>
    <col min="6" max="6" width="38.28515625" customWidth="1"/>
  </cols>
  <sheetData>
    <row r="1" spans="1:7" x14ac:dyDescent="0.25">
      <c r="A1" s="45"/>
      <c r="B1" s="123" t="s">
        <v>225</v>
      </c>
      <c r="C1" s="123"/>
      <c r="D1" s="123"/>
      <c r="E1" s="46"/>
      <c r="F1" s="45"/>
      <c r="G1" s="1"/>
    </row>
    <row r="2" spans="1:7" ht="35.25" customHeight="1" x14ac:dyDescent="0.25">
      <c r="A2" s="45"/>
      <c r="B2" s="123" t="s">
        <v>65</v>
      </c>
      <c r="C2" s="123"/>
      <c r="D2" s="123"/>
      <c r="E2" s="46"/>
      <c r="F2" s="45"/>
      <c r="G2" s="1"/>
    </row>
    <row r="3" spans="1:7" ht="24" x14ac:dyDescent="0.25">
      <c r="A3" s="96" t="s">
        <v>37</v>
      </c>
      <c r="B3" s="96" t="s">
        <v>38</v>
      </c>
      <c r="C3" s="97" t="s">
        <v>39</v>
      </c>
      <c r="D3" s="97" t="s">
        <v>40</v>
      </c>
      <c r="E3" s="97" t="s">
        <v>41</v>
      </c>
      <c r="F3" s="97" t="s">
        <v>66</v>
      </c>
      <c r="G3" s="26" t="s">
        <v>121</v>
      </c>
    </row>
    <row r="4" spans="1:7" x14ac:dyDescent="0.25">
      <c r="A4" s="46" t="s">
        <v>45</v>
      </c>
      <c r="B4" s="46" t="s">
        <v>46</v>
      </c>
      <c r="C4" s="29" t="s">
        <v>47</v>
      </c>
      <c r="D4" s="29" t="s">
        <v>48</v>
      </c>
      <c r="E4" s="29" t="s">
        <v>49</v>
      </c>
      <c r="F4" s="29" t="s">
        <v>50</v>
      </c>
      <c r="G4" s="1"/>
    </row>
    <row r="5" spans="1:7" ht="60" x14ac:dyDescent="0.25">
      <c r="A5" s="33" t="s">
        <v>166</v>
      </c>
      <c r="B5" s="43">
        <v>8699650772133</v>
      </c>
      <c r="C5" s="47" t="s">
        <v>67</v>
      </c>
      <c r="D5" s="48"/>
      <c r="E5" s="48"/>
      <c r="F5" s="37"/>
      <c r="G5" s="1"/>
    </row>
    <row r="6" spans="1:7" ht="60" x14ac:dyDescent="0.25">
      <c r="A6" s="33" t="s">
        <v>157</v>
      </c>
      <c r="B6" s="34">
        <v>8697943690102</v>
      </c>
      <c r="C6" s="40" t="s">
        <v>195</v>
      </c>
      <c r="D6" s="7"/>
      <c r="E6" s="7"/>
      <c r="F6" s="37" t="s">
        <v>8</v>
      </c>
      <c r="G6" s="1"/>
    </row>
  </sheetData>
  <autoFilter ref="A4:G4"/>
  <mergeCells count="2">
    <mergeCell ref="B1:D1"/>
    <mergeCell ref="B2:D2"/>
  </mergeCells>
  <conditionalFormatting sqref="A5">
    <cfRule type="duplicateValues" dxfId="5" priority="6"/>
  </conditionalFormatting>
  <conditionalFormatting sqref="A5">
    <cfRule type="duplicateValues" dxfId="4" priority="5"/>
  </conditionalFormatting>
  <conditionalFormatting sqref="A5">
    <cfRule type="duplicateValues" dxfId="3" priority="4"/>
  </conditionalFormatting>
  <conditionalFormatting sqref="A6">
    <cfRule type="duplicateValues" dxfId="2" priority="3"/>
  </conditionalFormatting>
  <conditionalFormatting sqref="A6">
    <cfRule type="duplicateValues" dxfId="1" priority="2"/>
  </conditionalFormatting>
  <conditionalFormatting sqref="A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workbookViewId="0">
      <selection activeCell="I20" sqref="I20"/>
    </sheetView>
  </sheetViews>
  <sheetFormatPr defaultRowHeight="15" x14ac:dyDescent="0.25"/>
  <cols>
    <col min="2" max="2" width="23.85546875" customWidth="1"/>
    <col min="3" max="3" width="21.28515625" customWidth="1"/>
    <col min="4" max="4" width="26.28515625" customWidth="1"/>
    <col min="5" max="5" width="14.7109375" customWidth="1"/>
    <col min="6" max="6" width="13.28515625" customWidth="1"/>
  </cols>
  <sheetData>
    <row r="1" spans="1:10" x14ac:dyDescent="0.25">
      <c r="A1" s="45"/>
      <c r="B1" s="123" t="s">
        <v>227</v>
      </c>
      <c r="C1" s="123"/>
      <c r="D1" s="123"/>
      <c r="E1" s="46"/>
      <c r="F1" s="45"/>
      <c r="G1" s="100"/>
      <c r="H1" s="62"/>
      <c r="I1" s="62"/>
      <c r="J1" s="62"/>
    </row>
    <row r="2" spans="1:10" ht="30" customHeight="1" x14ac:dyDescent="0.25">
      <c r="A2" s="45"/>
      <c r="B2" s="123" t="s">
        <v>92</v>
      </c>
      <c r="C2" s="123"/>
      <c r="D2" s="123"/>
      <c r="E2" s="46"/>
      <c r="F2" s="45"/>
      <c r="G2" s="100"/>
      <c r="H2" s="62"/>
      <c r="I2" s="62"/>
      <c r="J2" s="62"/>
    </row>
    <row r="3" spans="1:10" ht="24" x14ac:dyDescent="0.25">
      <c r="A3" s="29" t="s">
        <v>37</v>
      </c>
      <c r="B3" s="29" t="s">
        <v>38</v>
      </c>
      <c r="C3" s="26" t="s">
        <v>39</v>
      </c>
      <c r="D3" s="26" t="s">
        <v>40</v>
      </c>
      <c r="E3" s="26" t="s">
        <v>41</v>
      </c>
      <c r="F3" s="26" t="s">
        <v>66</v>
      </c>
      <c r="G3" s="26" t="s">
        <v>121</v>
      </c>
      <c r="H3" s="62"/>
      <c r="I3" s="62"/>
      <c r="J3" s="62"/>
    </row>
    <row r="4" spans="1:10" x14ac:dyDescent="0.25">
      <c r="A4" s="46" t="s">
        <v>45</v>
      </c>
      <c r="B4" s="46" t="s">
        <v>46</v>
      </c>
      <c r="C4" s="29" t="s">
        <v>47</v>
      </c>
      <c r="D4" s="29" t="s">
        <v>48</v>
      </c>
      <c r="E4" s="29" t="s">
        <v>49</v>
      </c>
      <c r="F4" s="29" t="s">
        <v>50</v>
      </c>
      <c r="G4" s="100"/>
      <c r="H4" s="62"/>
      <c r="I4" s="62"/>
      <c r="J4" s="62"/>
    </row>
    <row r="5" spans="1:10" ht="48" x14ac:dyDescent="0.25">
      <c r="A5" s="63" t="s">
        <v>94</v>
      </c>
      <c r="B5" s="34">
        <v>8699862770019</v>
      </c>
      <c r="C5" s="35" t="s">
        <v>93</v>
      </c>
      <c r="D5" s="64"/>
      <c r="E5" s="64"/>
      <c r="F5" s="63"/>
      <c r="G5" s="1"/>
    </row>
  </sheetData>
  <autoFilter ref="A4:G4"/>
  <mergeCells count="2">
    <mergeCell ref="B1:D1"/>
    <mergeCell ref="B2:D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Ek-4A Eklenenler</vt:lpstr>
      <vt:lpstr>Ek 4-A Düzenlenen</vt:lpstr>
      <vt:lpstr>EK-4-A Çıkarılan</vt:lpstr>
      <vt:lpstr>EK-4B Eklenenler</vt:lpstr>
      <vt:lpstr>Ek 4B Düzenlenen</vt:lpstr>
      <vt:lpstr>Ek-4H Eklenen</vt:lpstr>
      <vt:lpstr>EK-4-H PASIFLENEN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GOKCE OZTURK</dc:creator>
  <cp:lastModifiedBy>AYFER KALABALIK</cp:lastModifiedBy>
  <cp:lastPrinted>2019-06-13T09:22:34Z</cp:lastPrinted>
  <dcterms:created xsi:type="dcterms:W3CDTF">2017-11-14T11:59:10Z</dcterms:created>
  <dcterms:modified xsi:type="dcterms:W3CDTF">2019-06-18T11:04:56Z</dcterms:modified>
</cp:coreProperties>
</file>