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BA294F7E-FAE0-4F83-AFB4-E7A08EE4BBEF}" xr6:coauthVersionLast="36" xr6:coauthVersionMax="36" xr10:uidLastSave="{00000000-0000-0000-0000-000000000000}"/>
  <bookViews>
    <workbookView xWindow="-225" yWindow="2550" windowWidth="21450" windowHeight="7215" tabRatio="932" activeTab="1" xr2:uid="{00000000-000D-0000-FFFF-FFFF00000000}"/>
  </bookViews>
  <sheets>
    <sheet name="4A EKLENENLER" sheetId="259" r:id="rId1"/>
    <sheet name="4A DÜZENLENENLER" sheetId="255" r:id="rId2"/>
    <sheet name="4A AKTİFLENENLER" sheetId="256" r:id="rId3"/>
    <sheet name="4A PASİFLENENLER" sheetId="253" r:id="rId4"/>
  </sheets>
  <definedNames>
    <definedName name="_xlnm._FilterDatabase" localSheetId="2" hidden="1">'4A AKTİFLENENLER'!$A$3:$T$3</definedName>
    <definedName name="_xlnm._FilterDatabase" localSheetId="1" hidden="1">'4A DÜZENLENENLER'!$A$3:$T$3</definedName>
    <definedName name="_xlnm._FilterDatabase" localSheetId="0" hidden="1">'4A EKLENENLER'!$A$3:$S$3</definedName>
    <definedName name="_xlnm._FilterDatabase" localSheetId="3" hidden="1">'4A PASİFLENENLER'!$A$3:$T$27</definedName>
  </definedNames>
  <calcPr calcId="191029"/>
</workbook>
</file>

<file path=xl/sharedStrings.xml><?xml version="1.0" encoding="utf-8"?>
<sst xmlns="http://schemas.openxmlformats.org/spreadsheetml/2006/main" count="345" uniqueCount="177">
  <si>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</si>
  <si>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</si>
  <si>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</si>
  <si>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</si>
  <si>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</si>
  <si>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</si>
  <si>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</si>
  <si>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</si>
  <si>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</si>
  <si>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</si>
  <si>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</si>
  <si>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</si>
  <si>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</si>
  <si>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</si>
  <si>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</si>
  <si>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</si>
  <si>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</si>
  <si>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</si>
  <si>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</si>
  <si>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</si>
  <si>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</si>
  <si>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</si>
  <si>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</si>
  <si>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</si>
  <si>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</si>
  <si>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PASİFLENEN İLAÇLAR</t>
  </si>
  <si>
    <t>BEDELİ ÖDENECEK İLAÇLAR LİSTESİNDE (EK-4/A) AKTİFLENEN İLAÇLAR</t>
  </si>
  <si>
    <t>BEDELİ ÖDENECEK İLAÇLAR LİSTESİNE (EK-4/A) EKLENEN İLAÇLAR</t>
  </si>
  <si>
    <t>EŞDEĞER</t>
  </si>
  <si>
    <t>0-2,5%</t>
  </si>
  <si>
    <t>A18529</t>
  </si>
  <si>
    <t>AREX 25 MG FILM KAPLI TABLET (20 TABLET)</t>
  </si>
  <si>
    <t>E455B</t>
  </si>
  <si>
    <t>TR-010A</t>
  </si>
  <si>
    <t>A18530</t>
  </si>
  <si>
    <t>AREX 50 MG FILM KAPLI TABLET (30 TABLET)</t>
  </si>
  <si>
    <t>E455D</t>
  </si>
  <si>
    <t>TR-010B</t>
  </si>
  <si>
    <t>A18578</t>
  </si>
  <si>
    <t>E733A</t>
  </si>
  <si>
    <t>FİYAT KORUMALI</t>
  </si>
  <si>
    <t>A18579</t>
  </si>
  <si>
    <t>A18531</t>
  </si>
  <si>
    <t>A18532</t>
  </si>
  <si>
    <t xml:space="preserve">E819A </t>
  </si>
  <si>
    <t>A18534</t>
  </si>
  <si>
    <t>E022A</t>
  </si>
  <si>
    <t>TR-034A</t>
  </si>
  <si>
    <t>A18535</t>
  </si>
  <si>
    <t>A18542</t>
  </si>
  <si>
    <t>CYSTEPOL 300 MG/3 ML ENJEKSIYONLUK/INFUZYONLUK COZELTI</t>
  </si>
  <si>
    <t>E252D</t>
  </si>
  <si>
    <t>A18545</t>
  </si>
  <si>
    <t>EDOLAR FORT 400 MG FILM KAPLI TABLET(14 TABLET)</t>
  </si>
  <si>
    <t>E019C</t>
  </si>
  <si>
    <t>A18552</t>
  </si>
  <si>
    <t>E712A</t>
  </si>
  <si>
    <t>A18553</t>
  </si>
  <si>
    <t>E712B</t>
  </si>
  <si>
    <t>A18556</t>
  </si>
  <si>
    <t>E640A</t>
  </si>
  <si>
    <t>TR-050A</t>
  </si>
  <si>
    <t>A18565</t>
  </si>
  <si>
    <t>E898A</t>
  </si>
  <si>
    <t>A18566</t>
  </si>
  <si>
    <t>E135A</t>
  </si>
  <si>
    <t>A18567</t>
  </si>
  <si>
    <t>E026K</t>
  </si>
  <si>
    <t>A18573</t>
  </si>
  <si>
    <t>E009D</t>
  </si>
  <si>
    <t>A18580</t>
  </si>
  <si>
    <t>E613A</t>
  </si>
  <si>
    <t>A18581</t>
  </si>
  <si>
    <t>E886B</t>
  </si>
  <si>
    <t>A18582</t>
  </si>
  <si>
    <t>E886A</t>
  </si>
  <si>
    <t>A18583</t>
  </si>
  <si>
    <t xml:space="preserve">E499C </t>
  </si>
  <si>
    <t>A18615</t>
  </si>
  <si>
    <t>E499A</t>
  </si>
  <si>
    <t>TR-011C</t>
  </si>
  <si>
    <t>A18614</t>
  </si>
  <si>
    <t>A18584</t>
  </si>
  <si>
    <t>E063A</t>
  </si>
  <si>
    <t>A18586</t>
  </si>
  <si>
    <t>E455A</t>
  </si>
  <si>
    <t>A18587</t>
  </si>
  <si>
    <t xml:space="preserve">E883A </t>
  </si>
  <si>
    <t>A18588</t>
  </si>
  <si>
    <t>E899A</t>
  </si>
  <si>
    <t>A18589</t>
  </si>
  <si>
    <t>E899B</t>
  </si>
  <si>
    <t>A18591</t>
  </si>
  <si>
    <t xml:space="preserve">E872B </t>
  </si>
  <si>
    <t>A18592</t>
  </si>
  <si>
    <t>E872C</t>
  </si>
  <si>
    <t>A18595</t>
  </si>
  <si>
    <t>E293A</t>
  </si>
  <si>
    <t>A18608</t>
  </si>
  <si>
    <t>E715A</t>
  </si>
  <si>
    <t>A18610</t>
  </si>
  <si>
    <t>E583A</t>
  </si>
  <si>
    <t>HIYOSPAZM 20 MG/ML IM/SC/IV ENJEKSIYONLUK COZELTI</t>
  </si>
  <si>
    <t>E420A</t>
  </si>
  <si>
    <t>REPIGO 200 MG I.M./I.V. ENJEKSIYONLUK COZELTI HAZIRLAMAK ICIN TOZ VE COZUCU</t>
  </si>
  <si>
    <t>E419D</t>
  </si>
  <si>
    <t>BUSICOD FORT 22.5 MG/5 ML SURUP</t>
  </si>
  <si>
    <t>BRIKAVER 1,5 MG/5 ML + 66,5 MG/5 ML SURUP (100 ML)</t>
  </si>
  <si>
    <t>HIRONIL % 0,445 JEL (40 GR)</t>
  </si>
  <si>
    <t>RETRAST 15 MMOL/ 15 ML ENJEKSIYONLUK COZELTI 1 FLAKON</t>
  </si>
  <si>
    <t>RETRAST 30 MMOL/ 30 ML ENJEKSIYONLUK COZELTI</t>
  </si>
  <si>
    <t>A16147</t>
  </si>
  <si>
    <t>EBICOMB 5 MG / 20 MG 28 EFERVESAN TABLET</t>
  </si>
  <si>
    <t>E709D</t>
  </si>
  <si>
    <t>A16145</t>
  </si>
  <si>
    <t>EBICOMB 10 MG / 20 MG 28 EFERVESAN TABLET</t>
  </si>
  <si>
    <t>E709B</t>
  </si>
  <si>
    <t>A17985</t>
  </si>
  <si>
    <t>JINOMED % 2 VAJINAL KREM(30 g)</t>
  </si>
  <si>
    <t>E816B</t>
  </si>
  <si>
    <t>04.03.2021/
14.04.2022</t>
  </si>
  <si>
    <t>15.07.2021/ 25.11.2022</t>
  </si>
  <si>
    <t>E795A</t>
  </si>
  <si>
    <t>SIKLOFORD 500 MG I.V. INFUZYONLUK COZELTI HAZIRLAMAK ICIN LIYOFILIZE TOZ</t>
  </si>
  <si>
    <t>E420B</t>
  </si>
  <si>
    <t>REPIGO 400 MG I.M./I.V. ENJEKSIYONLUK COZELTI HAZIRLAMAK ICIN TOZ VE COZUCU</t>
  </si>
  <si>
    <t>A16144</t>
  </si>
  <si>
    <t>EBICOMB 10 MG / 10 MG 28 EFERVESAN TABLET</t>
  </si>
  <si>
    <t>E709A</t>
  </si>
  <si>
    <t>A16146</t>
  </si>
  <si>
    <t>EBICOMB 5 MG / 10 MG 28 EFERVESAN TABLET</t>
  </si>
  <si>
    <t>E709C</t>
  </si>
  <si>
    <t>A13797</t>
  </si>
  <si>
    <t>EBICOMB 5 MG / 10 MG 100 EFERVESAN TABLET</t>
  </si>
  <si>
    <t>A13795</t>
  </si>
  <si>
    <t>EBICOMB 10 MG / 10 MG 100 EFERVESAN TABLET</t>
  </si>
  <si>
    <t>A13796</t>
  </si>
  <si>
    <t>EBICOMB 10 MG / 20 MG 100 EFERVESAN TABLET</t>
  </si>
  <si>
    <t>A13798</t>
  </si>
  <si>
    <t>EBICOMB 5 MG / 20 MG 100 EFERVESAN TABLET</t>
  </si>
  <si>
    <t>19.08.2021/ 28.07.2022</t>
  </si>
  <si>
    <t>27.05.2021/
14.04.2022</t>
  </si>
  <si>
    <t>A13799</t>
  </si>
  <si>
    <t>EBICOMB 5 MG / 5 MG 10 EFERVESAN TABLET</t>
  </si>
  <si>
    <t>E709E</t>
  </si>
  <si>
    <t xml:space="preserve">ARPIN 50 MG FILM KAPLI TABLET (40 ADET)  (PINASPAZ 50 MG FILM KAPLI TABLET (40 TABLET)) </t>
  </si>
  <si>
    <t>ARPIN 50 MG FILM KAPLI TABLET (80 ADET) (PINASPAZ 50 MG FILM KAPLI TABLET (80 TABLET))</t>
  </si>
  <si>
    <t>ASEKET-S 50 MG FILM KAPLI TABLET (30 TABLET)</t>
  </si>
  <si>
    <t>CANDINAZOL 150 MG SERT KAPSUL (1 KAPSUL)</t>
  </si>
  <si>
    <t>CANDINAZOL 150 MG SERT KAPSUL (2 KAPSUL)</t>
  </si>
  <si>
    <t>EXIFIN %1 DERIYE UYGULANACAK SPREY, COZELTI (20 ML)</t>
  </si>
  <si>
    <t>EXIFIN %1 KREM (30G)</t>
  </si>
  <si>
    <t>FORFLU PLUS 200 MG/30 MG/2 MG FILM KAPLI TABLET (24 TABLET)</t>
  </si>
  <si>
    <t>IBUJEZIK BABY 60 MG SUPOZITUVAR (10 ADET)</t>
  </si>
  <si>
    <t>MAXITRO 500 MG IV ENJEKSIYONLUK/INFUZYONLUK COZELTI HAZIRLAMAK ICIN TOZ (1 FLAKON)</t>
  </si>
  <si>
    <t>RESTAD 0,5 MG YUMUSAK KAPSUL (30 KAPSUL)</t>
  </si>
  <si>
    <t>SEPREMIL 50 MG/2 ML I.M./I.V. ENJEKSIYONLUK COZELTI (6 AMPUL)</t>
  </si>
  <si>
    <t>SIMELEV 12,5 MG/5 ML IV INFUZYONLUK COZELTI HAZIRLAMAK ICIN KONSANTRE</t>
  </si>
  <si>
    <t>SPAZBEN 10 MG FILM KAPLI TABLET (30 TABLET)</t>
  </si>
  <si>
    <t>SPAZBEN 5 MG FILM KAPLI TABLET (30 TABLET)</t>
  </si>
  <si>
    <t>SUNUBIS 25 MG SERT KAPSUL (28 KAPSUL)</t>
  </si>
  <si>
    <t>SUNUBIS 50 MG SERT KAPSUL (14 KAPSUL)</t>
  </si>
  <si>
    <t>TRAMTURK 100 MG/2 ML IM/IV/SC ENJEKSIYONLUK/INFUZYONLUK COZELTI</t>
  </si>
  <si>
    <t>VISOVENT 10 MCG/ML NEBULIZATOR ICIN COZELTI ICEREN AMPUL (30 AMPUL)</t>
  </si>
  <si>
    <t>ZOLESTO 5MG/100 ML IV INFUZYONLUK COZELTI</t>
  </si>
  <si>
    <t>NOT: Bu listede yer alan ilaçlar için yürürlük tarihi 18.11.2022 dir.</t>
  </si>
  <si>
    <t>COFIBCOL 4.500.000 IU IM/IV ENJEKSIYONLUK VE INHALASYONLUK COZELTI HAZIRLAMAK ICIN LIYOFILIZE TOZ VE COZUCU (1 FLAKON)</t>
  </si>
  <si>
    <t>E693A</t>
  </si>
  <si>
    <t>A18778</t>
  </si>
  <si>
    <t>A18779</t>
  </si>
  <si>
    <t>A18780</t>
  </si>
  <si>
    <t>A18781</t>
  </si>
  <si>
    <t>A18782</t>
  </si>
  <si>
    <t>SEFORIN 250 MG /5 ML ORAL SUSPANSIYON HAZIRLAMAK ICIN TOZ (100 ML)</t>
  </si>
  <si>
    <t>SEFORIN 300 MG 10 SERT KAPSUL</t>
  </si>
  <si>
    <t>SEFORIN 300 MG 20 SERT KAPSUL</t>
  </si>
  <si>
    <t>SEFUCARE 750 MG IM/IV ENJEKSIYONLUK COZELTI HAZIRLAMAK ICIN TOZ VE COZUCU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</si>
</sst>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5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3" fillId="0" borderId="0"/>
  </cellStyleXfs>
  <cellXfs count="6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/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14" fontId="140" fillId="56" borderId="1" xfId="0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4" fontId="140" fillId="0" borderId="1" xfId="0" applyNumberFormat="1" applyFont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2" fillId="0" borderId="1" xfId="0" applyFont="1" applyFill="1" applyBorder="1" applyAlignment="1">
      <alignment horizontal="left" vertical="top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69" fillId="55" borderId="1" xfId="69" applyFont="1" applyFill="1" applyBorder="1" applyAlignment="1">
      <alignment horizontal="center" vertical="center"/>
    </xf>
    <xf numFmtId="0" fontId="140" fillId="55" borderId="1" xfId="0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" fontId="69" fillId="56" borderId="1" xfId="1688" applyNumberFormat="1" applyFont="1" applyFill="1" applyBorder="1" applyAlignment="1">
      <alignment horizontal="center" vertical="center" wrapText="1" shrinkToFit="1"/>
    </xf>
    <xf numFmtId="166" fontId="69" fillId="0" borderId="1" xfId="11834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8" fontId="140" fillId="0" borderId="1" xfId="0" applyNumberFormat="1" applyFont="1" applyFill="1" applyBorder="1" applyAlignment="1">
      <alignment horizontal="center" vertical="center"/>
    </xf>
    <xf numFmtId="166" fontId="140" fillId="0" borderId="1" xfId="0" applyNumberFormat="1" applyFont="1" applyFill="1" applyBorder="1"/>
    <xf numFmtId="1" fontId="69" fillId="56" borderId="1" xfId="69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183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4" xr:uid="{A367BFB1-3872-4492-9803-3722D5B249F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F633-B707-4FB0-9249-1042A6DB667F}">
  <dimension ref="A1:S7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59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ht="15.75" thickBot="1" x14ac:dyDescent="0.3">
      <c r="A2" s="62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17</v>
      </c>
      <c r="H3" s="6" t="s">
        <v>6</v>
      </c>
      <c r="I3" s="6" t="s">
        <v>7</v>
      </c>
      <c r="J3" s="6" t="s">
        <v>8</v>
      </c>
      <c r="K3" s="7" t="s">
        <v>18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4</v>
      </c>
      <c r="Q3" s="7" t="s">
        <v>19</v>
      </c>
      <c r="R3" s="9" t="s">
        <v>11</v>
      </c>
      <c r="S3" s="10" t="s">
        <v>5</v>
      </c>
    </row>
    <row r="4" spans="1:19" ht="24" x14ac:dyDescent="0.25">
      <c r="A4" s="35" t="s">
        <v>169</v>
      </c>
      <c r="B4" s="18">
        <v>8681986160401</v>
      </c>
      <c r="C4" s="14" t="s">
        <v>106</v>
      </c>
      <c r="D4" s="40"/>
      <c r="E4" s="43"/>
      <c r="F4" s="16" t="s">
        <v>105</v>
      </c>
      <c r="G4" s="13"/>
      <c r="H4" s="2">
        <v>44890</v>
      </c>
      <c r="I4" s="2"/>
      <c r="J4" s="2"/>
      <c r="K4" s="13" t="s">
        <v>40</v>
      </c>
      <c r="L4" s="24">
        <v>0.37</v>
      </c>
      <c r="M4" s="24">
        <v>0.19</v>
      </c>
      <c r="N4" s="24">
        <v>0.09</v>
      </c>
      <c r="O4" s="24">
        <v>0.09</v>
      </c>
      <c r="P4" s="24">
        <v>0.09</v>
      </c>
      <c r="Q4" s="24" t="s">
        <v>29</v>
      </c>
      <c r="R4" s="2">
        <v>44890</v>
      </c>
      <c r="S4" s="2"/>
    </row>
    <row r="5" spans="1:19" ht="24" x14ac:dyDescent="0.25">
      <c r="A5" s="35" t="s">
        <v>170</v>
      </c>
      <c r="B5" s="18">
        <v>8699525798527</v>
      </c>
      <c r="C5" s="14" t="s">
        <v>104</v>
      </c>
      <c r="D5" s="40"/>
      <c r="E5" s="40"/>
      <c r="F5" s="16" t="s">
        <v>103</v>
      </c>
      <c r="G5" s="41"/>
      <c r="H5" s="2">
        <v>44890</v>
      </c>
      <c r="I5" s="42"/>
      <c r="J5" s="2"/>
      <c r="K5" s="23" t="s">
        <v>28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29</v>
      </c>
      <c r="R5" s="2">
        <v>44890</v>
      </c>
      <c r="S5" s="2"/>
    </row>
    <row r="6" spans="1:19" ht="24" x14ac:dyDescent="0.25">
      <c r="A6" s="35" t="s">
        <v>171</v>
      </c>
      <c r="B6" s="18">
        <v>8699525798534</v>
      </c>
      <c r="C6" s="14" t="s">
        <v>125</v>
      </c>
      <c r="D6" s="43"/>
      <c r="E6" s="43"/>
      <c r="F6" s="16" t="s">
        <v>124</v>
      </c>
      <c r="G6" s="13"/>
      <c r="H6" s="2">
        <v>44890</v>
      </c>
      <c r="I6" s="2"/>
      <c r="J6" s="2"/>
      <c r="K6" s="23" t="s">
        <v>28</v>
      </c>
      <c r="L6" s="24">
        <v>0.28000000000000003</v>
      </c>
      <c r="M6" s="24">
        <v>0.18</v>
      </c>
      <c r="N6" s="24">
        <v>0.1</v>
      </c>
      <c r="O6" s="24">
        <v>0</v>
      </c>
      <c r="P6" s="24"/>
      <c r="Q6" s="24" t="s">
        <v>29</v>
      </c>
      <c r="R6" s="2">
        <v>44890</v>
      </c>
      <c r="S6" s="28"/>
    </row>
    <row r="7" spans="1:19" ht="24" x14ac:dyDescent="0.25">
      <c r="A7" s="35" t="s">
        <v>172</v>
      </c>
      <c r="B7" s="18">
        <v>8680080000132</v>
      </c>
      <c r="C7" s="14" t="s">
        <v>123</v>
      </c>
      <c r="D7" s="43"/>
      <c r="E7" s="43"/>
      <c r="F7" s="15" t="s">
        <v>122</v>
      </c>
      <c r="G7" s="44"/>
      <c r="H7" s="2">
        <v>44890</v>
      </c>
      <c r="I7" s="2"/>
      <c r="J7" s="2"/>
      <c r="K7" s="23" t="s">
        <v>28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29</v>
      </c>
      <c r="R7" s="2">
        <v>44890</v>
      </c>
      <c r="S7" s="2"/>
    </row>
  </sheetData>
  <autoFilter ref="A3:S3" xr:uid="{E699B87D-B3D3-4BAA-83E6-922BC083E8AB}">
    <sortState ref="A4:S7">
      <sortCondition ref="C3"/>
    </sortState>
  </autoFilter>
  <mergeCells count="2">
    <mergeCell ref="A1:S1"/>
    <mergeCell ref="A2:S2"/>
  </mergeCells>
  <conditionalFormatting sqref="B3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22"/>
  <sheetViews>
    <sheetView tabSelected="1" workbookViewId="0">
      <pane ySplit="3" topLeftCell="A4" activePane="bottomLeft" state="frozen"/>
      <selection pane="bottomLeft" activeCell="AB14" sqref="AB14"/>
    </sheetView>
  </sheetViews>
  <sheetFormatPr defaultRowHeight="15" x14ac:dyDescent="0.25"/>
  <cols>
    <col min="1" max="2" width="9.140625" style="1"/>
    <col min="3" max="3" width="13.140625" style="1" customWidth="1"/>
    <col min="4" max="4" width="40.570312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0" x14ac:dyDescent="0.25">
      <c r="B1" s="59" t="s">
        <v>20</v>
      </c>
      <c r="C1" s="60"/>
      <c r="D1" s="60"/>
      <c r="E1" s="60"/>
      <c r="F1" s="60"/>
      <c r="G1" s="60"/>
      <c r="H1" s="60"/>
      <c r="I1" s="60"/>
      <c r="J1" s="60"/>
      <c r="K1" s="60"/>
      <c r="L1" s="61"/>
      <c r="M1" s="60"/>
      <c r="N1" s="60"/>
      <c r="O1" s="60"/>
      <c r="P1" s="60"/>
      <c r="Q1" s="60"/>
      <c r="R1" s="60"/>
      <c r="S1" s="60"/>
      <c r="T1" s="60"/>
    </row>
    <row r="2" spans="1:20" ht="15.75" thickBot="1" x14ac:dyDescent="0.3">
      <c r="B2" s="62" t="s">
        <v>22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63"/>
      <c r="N2" s="63"/>
      <c r="O2" s="63"/>
      <c r="P2" s="63"/>
      <c r="Q2" s="63"/>
      <c r="R2" s="63"/>
      <c r="S2" s="63"/>
      <c r="T2" s="6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2" t="s">
        <v>3</v>
      </c>
      <c r="G3" s="12" t="s">
        <v>10</v>
      </c>
      <c r="H3" s="12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ht="28.5" customHeight="1" x14ac:dyDescent="0.25">
      <c r="A4" s="17">
        <v>40136</v>
      </c>
      <c r="B4" s="17" t="s">
        <v>30</v>
      </c>
      <c r="C4" s="18">
        <v>8681911090049</v>
      </c>
      <c r="D4" s="14" t="s">
        <v>31</v>
      </c>
      <c r="E4" s="19"/>
      <c r="F4" s="19"/>
      <c r="G4" s="21" t="s">
        <v>32</v>
      </c>
      <c r="H4" s="21" t="s">
        <v>33</v>
      </c>
      <c r="I4" s="22">
        <v>44728</v>
      </c>
      <c r="J4" s="19"/>
      <c r="K4" s="19"/>
      <c r="L4" s="23" t="s">
        <v>28</v>
      </c>
      <c r="M4" s="24">
        <v>0.52</v>
      </c>
      <c r="N4" s="24">
        <v>0.42</v>
      </c>
      <c r="O4" s="24">
        <v>0.34</v>
      </c>
      <c r="P4" s="24">
        <v>0.24</v>
      </c>
      <c r="Q4" s="24">
        <v>0.24</v>
      </c>
      <c r="R4" s="24" t="s">
        <v>29</v>
      </c>
      <c r="S4" s="2">
        <v>44729</v>
      </c>
      <c r="T4" s="37"/>
    </row>
    <row r="5" spans="1:20" x14ac:dyDescent="0.25">
      <c r="A5" s="17">
        <v>40137</v>
      </c>
      <c r="B5" s="17" t="s">
        <v>34</v>
      </c>
      <c r="C5" s="18">
        <v>8681911090186</v>
      </c>
      <c r="D5" s="14" t="s">
        <v>35</v>
      </c>
      <c r="E5" s="19"/>
      <c r="F5" s="19"/>
      <c r="G5" s="21" t="s">
        <v>36</v>
      </c>
      <c r="H5" s="21" t="s">
        <v>37</v>
      </c>
      <c r="I5" s="22">
        <v>44728</v>
      </c>
      <c r="J5" s="19"/>
      <c r="K5" s="19"/>
      <c r="L5" s="23" t="s">
        <v>28</v>
      </c>
      <c r="M5" s="24">
        <v>0.55000000000000004</v>
      </c>
      <c r="N5" s="24">
        <v>0.45</v>
      </c>
      <c r="O5" s="24">
        <v>0.37</v>
      </c>
      <c r="P5" s="24">
        <v>0.27</v>
      </c>
      <c r="Q5" s="24">
        <v>0.27</v>
      </c>
      <c r="R5" s="24" t="s">
        <v>29</v>
      </c>
      <c r="S5" s="25"/>
      <c r="T5" s="37"/>
    </row>
    <row r="6" spans="1:20" ht="24" x14ac:dyDescent="0.25">
      <c r="A6" s="35">
        <v>40142</v>
      </c>
      <c r="B6" s="35" t="s">
        <v>43</v>
      </c>
      <c r="C6" s="36">
        <v>8680400771193</v>
      </c>
      <c r="D6" s="14" t="s">
        <v>107</v>
      </c>
      <c r="E6" s="30"/>
      <c r="F6" s="30"/>
      <c r="G6" s="31" t="s">
        <v>44</v>
      </c>
      <c r="H6" s="31"/>
      <c r="I6" s="22">
        <v>44728</v>
      </c>
      <c r="J6" s="30"/>
      <c r="K6" s="22">
        <v>44882</v>
      </c>
      <c r="L6" s="13" t="s">
        <v>40</v>
      </c>
      <c r="M6" s="24">
        <v>0.28000000000000003</v>
      </c>
      <c r="N6" s="24">
        <v>0.1</v>
      </c>
      <c r="O6" s="24">
        <v>0</v>
      </c>
      <c r="P6" s="24">
        <v>0</v>
      </c>
      <c r="Q6" s="24"/>
      <c r="R6" s="24" t="s">
        <v>29</v>
      </c>
      <c r="S6" s="2"/>
      <c r="T6" s="37"/>
    </row>
    <row r="7" spans="1:20" ht="36" x14ac:dyDescent="0.25">
      <c r="A7" s="18"/>
      <c r="B7" s="58" t="s">
        <v>168</v>
      </c>
      <c r="C7" s="18">
        <v>8699525798510</v>
      </c>
      <c r="D7" s="14" t="s">
        <v>166</v>
      </c>
      <c r="E7" s="56"/>
      <c r="F7" s="15"/>
      <c r="G7" s="16" t="s">
        <v>167</v>
      </c>
      <c r="H7" s="13"/>
      <c r="I7" s="2">
        <v>44876</v>
      </c>
      <c r="J7" s="2"/>
      <c r="K7" s="2"/>
      <c r="L7" s="13" t="s">
        <v>40</v>
      </c>
      <c r="M7" s="24">
        <v>0.28000000000000003</v>
      </c>
      <c r="N7" s="24">
        <v>0.1</v>
      </c>
      <c r="O7" s="24">
        <v>0</v>
      </c>
      <c r="P7" s="24">
        <v>0</v>
      </c>
      <c r="Q7" s="24"/>
      <c r="R7" s="24" t="s">
        <v>29</v>
      </c>
      <c r="S7" s="2">
        <v>44876</v>
      </c>
      <c r="T7" s="57"/>
    </row>
    <row r="8" spans="1:20" ht="24" x14ac:dyDescent="0.25">
      <c r="A8" s="35">
        <v>40174</v>
      </c>
      <c r="B8" s="35" t="s">
        <v>49</v>
      </c>
      <c r="C8" s="38">
        <v>8699606757375</v>
      </c>
      <c r="D8" s="14" t="s">
        <v>50</v>
      </c>
      <c r="E8" s="38">
        <v>8699606756088</v>
      </c>
      <c r="F8" s="20"/>
      <c r="G8" s="21" t="s">
        <v>51</v>
      </c>
      <c r="H8" s="16"/>
      <c r="I8" s="2">
        <v>44728</v>
      </c>
      <c r="J8" s="20"/>
      <c r="K8" s="20"/>
      <c r="L8" s="13" t="s">
        <v>40</v>
      </c>
      <c r="M8" s="24">
        <v>0.53</v>
      </c>
      <c r="N8" s="24">
        <v>0.35</v>
      </c>
      <c r="O8" s="24">
        <v>0.25</v>
      </c>
      <c r="P8" s="24">
        <v>0.25</v>
      </c>
      <c r="Q8" s="24">
        <v>0.25</v>
      </c>
      <c r="R8" s="24" t="s">
        <v>29</v>
      </c>
      <c r="S8" s="25"/>
      <c r="T8" s="37"/>
    </row>
    <row r="9" spans="1:20" ht="24" x14ac:dyDescent="0.25">
      <c r="A9" s="18">
        <v>32821</v>
      </c>
      <c r="B9" s="17" t="s">
        <v>134</v>
      </c>
      <c r="C9" s="38">
        <v>8697927024893</v>
      </c>
      <c r="D9" s="14" t="s">
        <v>135</v>
      </c>
      <c r="E9" s="38">
        <v>8697929021463</v>
      </c>
      <c r="F9" s="13"/>
      <c r="G9" s="16" t="s">
        <v>128</v>
      </c>
      <c r="H9" s="13"/>
      <c r="I9" s="2">
        <v>41405</v>
      </c>
      <c r="J9" s="2"/>
      <c r="K9" s="2"/>
      <c r="L9" s="23" t="s">
        <v>28</v>
      </c>
      <c r="M9" s="24">
        <v>0.28000000000000003</v>
      </c>
      <c r="N9" s="24">
        <v>0.18</v>
      </c>
      <c r="O9" s="24">
        <v>0.1</v>
      </c>
      <c r="P9" s="24">
        <v>0</v>
      </c>
      <c r="Q9" s="24"/>
      <c r="R9" s="24" t="s">
        <v>29</v>
      </c>
      <c r="S9" s="2"/>
      <c r="T9" s="53"/>
    </row>
    <row r="10" spans="1:20" ht="24" x14ac:dyDescent="0.25">
      <c r="A10" s="18">
        <v>37294</v>
      </c>
      <c r="B10" s="17" t="s">
        <v>126</v>
      </c>
      <c r="C10" s="38">
        <v>8697927024886</v>
      </c>
      <c r="D10" s="14" t="s">
        <v>127</v>
      </c>
      <c r="E10" s="38">
        <v>8697929023320</v>
      </c>
      <c r="F10" s="13"/>
      <c r="G10" s="16" t="s">
        <v>128</v>
      </c>
      <c r="H10" s="13"/>
      <c r="I10" s="2">
        <v>42859</v>
      </c>
      <c r="J10" s="2"/>
      <c r="K10" s="2"/>
      <c r="L10" s="23" t="s">
        <v>28</v>
      </c>
      <c r="M10" s="24">
        <v>0.28000000000000003</v>
      </c>
      <c r="N10" s="24">
        <v>0.18</v>
      </c>
      <c r="O10" s="24">
        <v>0.1</v>
      </c>
      <c r="P10" s="24">
        <v>0</v>
      </c>
      <c r="Q10" s="24"/>
      <c r="R10" s="24" t="s">
        <v>29</v>
      </c>
      <c r="S10" s="52"/>
      <c r="T10" s="53"/>
    </row>
    <row r="11" spans="1:20" ht="24" x14ac:dyDescent="0.25">
      <c r="A11" s="18">
        <v>32822</v>
      </c>
      <c r="B11" s="17" t="s">
        <v>136</v>
      </c>
      <c r="C11" s="38">
        <v>8697927024916</v>
      </c>
      <c r="D11" s="14" t="s">
        <v>137</v>
      </c>
      <c r="E11" s="38">
        <v>8697929021470</v>
      </c>
      <c r="F11" s="13"/>
      <c r="G11" s="16" t="s">
        <v>116</v>
      </c>
      <c r="H11" s="13"/>
      <c r="I11" s="2">
        <v>41405</v>
      </c>
      <c r="J11" s="2"/>
      <c r="K11" s="2"/>
      <c r="L11" s="13" t="s">
        <v>28</v>
      </c>
      <c r="M11" s="24">
        <v>0.28000000000000003</v>
      </c>
      <c r="N11" s="24">
        <v>0.18</v>
      </c>
      <c r="O11" s="24">
        <v>0.1</v>
      </c>
      <c r="P11" s="24">
        <v>0</v>
      </c>
      <c r="Q11" s="24"/>
      <c r="R11" s="24" t="s">
        <v>29</v>
      </c>
      <c r="S11" s="2"/>
      <c r="T11" s="53"/>
    </row>
    <row r="12" spans="1:20" ht="24" x14ac:dyDescent="0.25">
      <c r="A12" s="18">
        <v>37298</v>
      </c>
      <c r="B12" s="17" t="s">
        <v>114</v>
      </c>
      <c r="C12" s="38">
        <v>8697927024909</v>
      </c>
      <c r="D12" s="14" t="s">
        <v>115</v>
      </c>
      <c r="E12" s="38">
        <v>8697929023344</v>
      </c>
      <c r="F12" s="13"/>
      <c r="G12" s="16" t="s">
        <v>116</v>
      </c>
      <c r="H12" s="13"/>
      <c r="I12" s="2">
        <v>42859</v>
      </c>
      <c r="J12" s="2"/>
      <c r="K12" s="2"/>
      <c r="L12" s="23" t="s">
        <v>28</v>
      </c>
      <c r="M12" s="24">
        <v>0.28000000000000003</v>
      </c>
      <c r="N12" s="24">
        <v>0.18</v>
      </c>
      <c r="O12" s="24">
        <v>0.1</v>
      </c>
      <c r="P12" s="24">
        <v>0</v>
      </c>
      <c r="Q12" s="24"/>
      <c r="R12" s="24" t="s">
        <v>29</v>
      </c>
      <c r="S12" s="52"/>
      <c r="T12" s="53"/>
    </row>
    <row r="13" spans="1:20" ht="35.1" customHeight="1" x14ac:dyDescent="0.25">
      <c r="A13" s="36">
        <v>32823</v>
      </c>
      <c r="B13" s="35" t="s">
        <v>132</v>
      </c>
      <c r="C13" s="38">
        <v>8697927024930</v>
      </c>
      <c r="D13" s="14" t="s">
        <v>133</v>
      </c>
      <c r="E13" s="38">
        <v>8697929021449</v>
      </c>
      <c r="F13" s="13"/>
      <c r="G13" s="15" t="s">
        <v>131</v>
      </c>
      <c r="H13" s="13"/>
      <c r="I13" s="2">
        <v>41405</v>
      </c>
      <c r="J13" s="2">
        <v>44770</v>
      </c>
      <c r="K13" s="2">
        <v>44665</v>
      </c>
      <c r="L13" s="23" t="s">
        <v>28</v>
      </c>
      <c r="M13" s="48">
        <v>0.28000000000000003</v>
      </c>
      <c r="N13" s="48">
        <v>0.18</v>
      </c>
      <c r="O13" s="48">
        <v>0.1</v>
      </c>
      <c r="P13" s="48">
        <v>0</v>
      </c>
      <c r="Q13" s="48"/>
      <c r="R13" s="48" t="s">
        <v>29</v>
      </c>
      <c r="S13" s="34"/>
      <c r="T13" s="50"/>
    </row>
    <row r="14" spans="1:20" ht="27.75" customHeight="1" x14ac:dyDescent="0.25">
      <c r="A14" s="18">
        <v>37299</v>
      </c>
      <c r="B14" s="17" t="s">
        <v>129</v>
      </c>
      <c r="C14" s="38">
        <v>8697927024923</v>
      </c>
      <c r="D14" s="14" t="s">
        <v>130</v>
      </c>
      <c r="E14" s="38">
        <v>8697929023283</v>
      </c>
      <c r="F14" s="13"/>
      <c r="G14" s="16" t="s">
        <v>131</v>
      </c>
      <c r="H14" s="13"/>
      <c r="I14" s="2">
        <v>42859</v>
      </c>
      <c r="J14" s="2"/>
      <c r="K14" s="2"/>
      <c r="L14" s="23" t="s">
        <v>28</v>
      </c>
      <c r="M14" s="24">
        <v>0.28000000000000003</v>
      </c>
      <c r="N14" s="24">
        <v>0.18</v>
      </c>
      <c r="O14" s="24">
        <v>0.1</v>
      </c>
      <c r="P14" s="24">
        <v>0</v>
      </c>
      <c r="Q14" s="24"/>
      <c r="R14" s="24" t="s">
        <v>29</v>
      </c>
      <c r="S14" s="52"/>
      <c r="T14" s="53"/>
    </row>
    <row r="15" spans="1:20" ht="27.75" customHeight="1" x14ac:dyDescent="0.25">
      <c r="A15" s="36">
        <v>32824</v>
      </c>
      <c r="B15" s="35" t="s">
        <v>138</v>
      </c>
      <c r="C15" s="38">
        <v>8697927024954</v>
      </c>
      <c r="D15" s="14" t="s">
        <v>139</v>
      </c>
      <c r="E15" s="38">
        <v>8697929021456</v>
      </c>
      <c r="F15" s="13"/>
      <c r="G15" s="15" t="s">
        <v>113</v>
      </c>
      <c r="H15" s="13"/>
      <c r="I15" s="2">
        <v>41405</v>
      </c>
      <c r="J15" s="2" t="s">
        <v>140</v>
      </c>
      <c r="K15" s="2" t="s">
        <v>141</v>
      </c>
      <c r="L15" s="13" t="s">
        <v>28</v>
      </c>
      <c r="M15" s="24">
        <v>0.28000000000000003</v>
      </c>
      <c r="N15" s="24">
        <v>0.18</v>
      </c>
      <c r="O15" s="24">
        <v>0.1</v>
      </c>
      <c r="P15" s="24">
        <v>0</v>
      </c>
      <c r="Q15" s="24"/>
      <c r="R15" s="24" t="s">
        <v>29</v>
      </c>
      <c r="S15" s="52">
        <v>43825</v>
      </c>
      <c r="T15" s="53"/>
    </row>
    <row r="16" spans="1:20" ht="18.75" customHeight="1" x14ac:dyDescent="0.25">
      <c r="A16" s="18">
        <v>37300</v>
      </c>
      <c r="B16" s="17" t="s">
        <v>111</v>
      </c>
      <c r="C16" s="51">
        <v>8697927024947</v>
      </c>
      <c r="D16" s="45" t="s">
        <v>112</v>
      </c>
      <c r="E16" s="51">
        <v>8697929023306</v>
      </c>
      <c r="F16" s="46"/>
      <c r="G16" s="47" t="s">
        <v>113</v>
      </c>
      <c r="H16" s="23"/>
      <c r="I16" s="34">
        <v>42859</v>
      </c>
      <c r="J16" s="2">
        <v>44742</v>
      </c>
      <c r="K16" s="2">
        <v>44665</v>
      </c>
      <c r="L16" s="23" t="s">
        <v>28</v>
      </c>
      <c r="M16" s="48">
        <v>0.28000000000000003</v>
      </c>
      <c r="N16" s="48">
        <v>0.18</v>
      </c>
      <c r="O16" s="48">
        <v>0.1</v>
      </c>
      <c r="P16" s="48">
        <v>0</v>
      </c>
      <c r="Q16" s="48"/>
      <c r="R16" s="48" t="s">
        <v>29</v>
      </c>
      <c r="S16" s="2">
        <v>44770</v>
      </c>
      <c r="T16" s="50"/>
    </row>
    <row r="17" spans="1:20" ht="27.75" customHeight="1" x14ac:dyDescent="0.25">
      <c r="A17" s="18">
        <v>32825</v>
      </c>
      <c r="B17" s="17" t="s">
        <v>142</v>
      </c>
      <c r="C17" s="38">
        <v>8697927024862</v>
      </c>
      <c r="D17" s="14" t="s">
        <v>143</v>
      </c>
      <c r="E17" s="38">
        <v>8697929021432</v>
      </c>
      <c r="F17" s="13"/>
      <c r="G17" s="16" t="s">
        <v>144</v>
      </c>
      <c r="H17" s="13"/>
      <c r="I17" s="2">
        <v>41405</v>
      </c>
      <c r="J17" s="2"/>
      <c r="K17" s="2"/>
      <c r="L17" s="23" t="s">
        <v>28</v>
      </c>
      <c r="M17" s="24">
        <v>0.28000000000000003</v>
      </c>
      <c r="N17" s="24">
        <v>0.18</v>
      </c>
      <c r="O17" s="24">
        <v>0.1</v>
      </c>
      <c r="P17" s="24">
        <v>0</v>
      </c>
      <c r="Q17" s="24"/>
      <c r="R17" s="24" t="s">
        <v>29</v>
      </c>
      <c r="S17" s="26"/>
      <c r="T17" s="53"/>
    </row>
    <row r="18" spans="1:20" ht="24" x14ac:dyDescent="0.25">
      <c r="A18" s="18">
        <v>40191</v>
      </c>
      <c r="B18" s="17" t="s">
        <v>52</v>
      </c>
      <c r="C18" s="18">
        <v>8681911090193</v>
      </c>
      <c r="D18" s="14" t="s">
        <v>53</v>
      </c>
      <c r="E18" s="19"/>
      <c r="F18" s="19"/>
      <c r="G18" s="21" t="s">
        <v>54</v>
      </c>
      <c r="H18" s="21"/>
      <c r="I18" s="22">
        <v>44728</v>
      </c>
      <c r="J18" s="19"/>
      <c r="K18" s="19"/>
      <c r="L18" s="13" t="s">
        <v>40</v>
      </c>
      <c r="M18" s="24">
        <v>0.28000000000000003</v>
      </c>
      <c r="N18" s="24">
        <v>0.1</v>
      </c>
      <c r="O18" s="24">
        <v>0</v>
      </c>
      <c r="P18" s="24">
        <v>0</v>
      </c>
      <c r="Q18" s="24"/>
      <c r="R18" s="24" t="s">
        <v>29</v>
      </c>
      <c r="S18" s="2">
        <v>44742</v>
      </c>
      <c r="T18" s="37"/>
    </row>
    <row r="19" spans="1:20" ht="24" x14ac:dyDescent="0.25">
      <c r="A19" s="35">
        <v>40203</v>
      </c>
      <c r="B19" s="35" t="s">
        <v>62</v>
      </c>
      <c r="C19" s="36">
        <v>8699512008806</v>
      </c>
      <c r="D19" s="14" t="s">
        <v>108</v>
      </c>
      <c r="E19" s="30"/>
      <c r="F19" s="30"/>
      <c r="G19" s="31" t="s">
        <v>63</v>
      </c>
      <c r="H19" s="31"/>
      <c r="I19" s="22">
        <v>44728</v>
      </c>
      <c r="J19" s="30"/>
      <c r="K19" s="22">
        <v>44882</v>
      </c>
      <c r="L19" s="13" t="s">
        <v>40</v>
      </c>
      <c r="M19" s="24">
        <v>0.28000000000000003</v>
      </c>
      <c r="N19" s="24">
        <v>0.1</v>
      </c>
      <c r="O19" s="24">
        <v>0</v>
      </c>
      <c r="P19" s="24">
        <v>0</v>
      </c>
      <c r="Q19" s="24"/>
      <c r="R19" s="24" t="s">
        <v>29</v>
      </c>
      <c r="S19" s="2"/>
      <c r="T19" s="37"/>
    </row>
    <row r="20" spans="1:20" ht="24" x14ac:dyDescent="0.25">
      <c r="A20" s="18">
        <v>40213</v>
      </c>
      <c r="B20" s="17" t="s">
        <v>64</v>
      </c>
      <c r="C20" s="36">
        <v>8699606777335</v>
      </c>
      <c r="D20" s="14" t="s">
        <v>102</v>
      </c>
      <c r="E20" s="36">
        <v>8699606776314</v>
      </c>
      <c r="F20" s="19"/>
      <c r="G20" s="21" t="s">
        <v>65</v>
      </c>
      <c r="H20" s="21"/>
      <c r="I20" s="22">
        <v>44728</v>
      </c>
      <c r="J20" s="19"/>
      <c r="K20" s="19"/>
      <c r="L20" s="13" t="s">
        <v>40</v>
      </c>
      <c r="M20" s="24">
        <v>0.49</v>
      </c>
      <c r="N20" s="24">
        <v>0.31</v>
      </c>
      <c r="O20" s="24">
        <v>0.21</v>
      </c>
      <c r="P20" s="24">
        <v>0.21</v>
      </c>
      <c r="Q20" s="24">
        <v>0.21</v>
      </c>
      <c r="R20" s="24" t="s">
        <v>29</v>
      </c>
      <c r="S20" s="39">
        <v>44742</v>
      </c>
      <c r="T20" s="37"/>
    </row>
    <row r="21" spans="1:20" ht="36" customHeight="1" x14ac:dyDescent="0.25">
      <c r="A21" s="35">
        <v>40197</v>
      </c>
      <c r="B21" s="35" t="s">
        <v>72</v>
      </c>
      <c r="C21" s="36">
        <v>8681793774112</v>
      </c>
      <c r="D21" s="14" t="s">
        <v>109</v>
      </c>
      <c r="E21" s="30"/>
      <c r="F21" s="30"/>
      <c r="G21" s="31" t="s">
        <v>73</v>
      </c>
      <c r="H21" s="31"/>
      <c r="I21" s="22">
        <v>44728</v>
      </c>
      <c r="J21" s="30"/>
      <c r="K21" s="22">
        <v>44882</v>
      </c>
      <c r="L21" s="13" t="s">
        <v>28</v>
      </c>
      <c r="M21" s="24">
        <v>0.28000000000000003</v>
      </c>
      <c r="N21" s="24">
        <v>0.18</v>
      </c>
      <c r="O21" s="24">
        <v>0.1</v>
      </c>
      <c r="P21" s="24">
        <v>0</v>
      </c>
      <c r="Q21" s="30"/>
      <c r="R21" s="24" t="s">
        <v>29</v>
      </c>
      <c r="S21" s="28"/>
      <c r="T21" s="37"/>
    </row>
    <row r="22" spans="1:20" ht="24" x14ac:dyDescent="0.25">
      <c r="A22" s="35">
        <v>40190</v>
      </c>
      <c r="B22" s="35" t="s">
        <v>74</v>
      </c>
      <c r="C22" s="36">
        <v>8681793774129</v>
      </c>
      <c r="D22" s="14" t="s">
        <v>110</v>
      </c>
      <c r="E22" s="30"/>
      <c r="F22" s="30"/>
      <c r="G22" s="31" t="s">
        <v>75</v>
      </c>
      <c r="H22" s="31"/>
      <c r="I22" s="22">
        <v>44728</v>
      </c>
      <c r="J22" s="30"/>
      <c r="K22" s="22">
        <v>44882</v>
      </c>
      <c r="L22" s="13" t="s">
        <v>28</v>
      </c>
      <c r="M22" s="24">
        <v>0.28000000000000003</v>
      </c>
      <c r="N22" s="24">
        <v>0.18</v>
      </c>
      <c r="O22" s="24">
        <v>0.1</v>
      </c>
      <c r="P22" s="24">
        <v>0</v>
      </c>
      <c r="Q22" s="30"/>
      <c r="R22" s="24" t="s">
        <v>29</v>
      </c>
      <c r="S22" s="2"/>
      <c r="T22" s="37"/>
    </row>
  </sheetData>
  <autoFilter ref="A3:T3" xr:uid="{BEE8885F-341F-4E6F-824D-36D29EF65852}">
    <sortState ref="A4:T22">
      <sortCondition ref="D3"/>
    </sortState>
  </autoFilter>
  <mergeCells count="2">
    <mergeCell ref="B1:T1"/>
    <mergeCell ref="B2:T2"/>
  </mergeCells>
  <conditionalFormatting sqref="C3">
    <cfRule type="duplicateValues" dxfId="6" priority="4"/>
    <cfRule type="duplicateValues" dxfId="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T5"/>
  <sheetViews>
    <sheetView workbookViewId="0">
      <pane ySplit="3" topLeftCell="A4" activePane="bottomLeft" state="frozen"/>
      <selection pane="bottomLeft" activeCell="M11" sqref="M11"/>
    </sheetView>
  </sheetViews>
  <sheetFormatPr defaultRowHeight="15" x14ac:dyDescent="0.25"/>
  <cols>
    <col min="1" max="2" width="9.140625" style="1"/>
    <col min="3" max="3" width="13.140625" style="1" customWidth="1"/>
    <col min="4" max="4" width="39.8554687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0" x14ac:dyDescent="0.25">
      <c r="B1" s="59" t="s">
        <v>23</v>
      </c>
      <c r="C1" s="60"/>
      <c r="D1" s="60"/>
      <c r="E1" s="60"/>
      <c r="F1" s="60"/>
      <c r="G1" s="60"/>
      <c r="H1" s="60"/>
      <c r="I1" s="60"/>
      <c r="J1" s="60"/>
      <c r="K1" s="60"/>
      <c r="L1" s="61"/>
      <c r="M1" s="60"/>
      <c r="N1" s="60"/>
      <c r="O1" s="60"/>
      <c r="P1" s="60"/>
      <c r="Q1" s="60"/>
      <c r="R1" s="60"/>
      <c r="S1" s="60"/>
      <c r="T1" s="60"/>
    </row>
    <row r="2" spans="1:20" ht="15.75" thickBot="1" x14ac:dyDescent="0.3">
      <c r="B2" s="62" t="s">
        <v>26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63"/>
      <c r="N2" s="63"/>
      <c r="O2" s="63"/>
      <c r="P2" s="63"/>
      <c r="Q2" s="63"/>
      <c r="R2" s="63"/>
      <c r="S2" s="63"/>
      <c r="T2" s="6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2" t="s">
        <v>3</v>
      </c>
      <c r="G3" s="12" t="s">
        <v>10</v>
      </c>
      <c r="H3" s="12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ht="24" x14ac:dyDescent="0.25">
      <c r="A4" s="18">
        <v>39480</v>
      </c>
      <c r="B4" s="17" t="s">
        <v>117</v>
      </c>
      <c r="C4" s="18">
        <v>8680080360700</v>
      </c>
      <c r="D4" s="54" t="s">
        <v>118</v>
      </c>
      <c r="E4" s="23"/>
      <c r="F4" s="23"/>
      <c r="G4" s="47" t="s">
        <v>119</v>
      </c>
      <c r="H4" s="23"/>
      <c r="I4" s="34">
        <v>44105</v>
      </c>
      <c r="J4" s="49" t="s">
        <v>121</v>
      </c>
      <c r="K4" s="2" t="s">
        <v>120</v>
      </c>
      <c r="L4" s="23" t="s">
        <v>40</v>
      </c>
      <c r="M4" s="48">
        <v>0.28000000000000003</v>
      </c>
      <c r="N4" s="48">
        <v>0.1</v>
      </c>
      <c r="O4" s="48">
        <v>0</v>
      </c>
      <c r="P4" s="48">
        <v>0</v>
      </c>
      <c r="Q4" s="48"/>
      <c r="R4" s="48" t="s">
        <v>29</v>
      </c>
      <c r="S4" s="34"/>
      <c r="T4" s="55"/>
    </row>
    <row r="5" spans="1:20" x14ac:dyDescent="0.25">
      <c r="A5" s="35">
        <v>40184</v>
      </c>
      <c r="B5" s="35" t="s">
        <v>94</v>
      </c>
      <c r="C5" s="18">
        <v>8699540019782</v>
      </c>
      <c r="D5" s="14" t="s">
        <v>161</v>
      </c>
      <c r="E5" s="19"/>
      <c r="F5" s="19"/>
      <c r="G5" s="21" t="s">
        <v>95</v>
      </c>
      <c r="H5" s="21"/>
      <c r="I5" s="22">
        <v>44728</v>
      </c>
      <c r="J5" s="49">
        <v>44890</v>
      </c>
      <c r="K5" s="2">
        <v>44883</v>
      </c>
      <c r="L5" s="23" t="s">
        <v>28</v>
      </c>
      <c r="M5" s="24">
        <v>0.28000000000000003</v>
      </c>
      <c r="N5" s="24">
        <v>0.18</v>
      </c>
      <c r="O5" s="24">
        <v>0.1</v>
      </c>
      <c r="P5" s="24">
        <v>0</v>
      </c>
      <c r="Q5" s="19"/>
      <c r="R5" s="24" t="s">
        <v>29</v>
      </c>
      <c r="S5" s="30"/>
      <c r="T5" s="37"/>
    </row>
  </sheetData>
  <autoFilter ref="A3:T3" xr:uid="{BEE8885F-341F-4E6F-824D-36D29EF65852}">
    <sortState ref="A3:T3">
      <sortCondition ref="B3"/>
    </sortState>
  </autoFilter>
  <mergeCells count="2">
    <mergeCell ref="B1:T1"/>
    <mergeCell ref="B2:T2"/>
  </mergeCells>
  <conditionalFormatting sqref="C3">
    <cfRule type="duplicateValues" dxfId="4" priority="6"/>
    <cfRule type="duplicateValues" dxfId="3" priority="7"/>
  </conditionalFormatting>
  <conditionalFormatting sqref="C5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T30"/>
  <sheetViews>
    <sheetView zoomScaleNormal="100" workbookViewId="0">
      <pane ySplit="3" topLeftCell="A4" activePane="bottomLeft" state="frozen"/>
      <selection pane="bottomLeft" activeCell="O13" sqref="O13"/>
    </sheetView>
  </sheetViews>
  <sheetFormatPr defaultRowHeight="15" x14ac:dyDescent="0.25"/>
  <cols>
    <col min="1" max="1" width="9.140625" customWidth="1"/>
    <col min="2" max="2" width="12.28515625" customWidth="1"/>
    <col min="3" max="3" width="13.140625" customWidth="1"/>
    <col min="4" max="4" width="40.5703125" customWidth="1"/>
    <col min="5" max="5" width="12.42578125" bestFit="1" customWidth="1"/>
    <col min="10" max="10" width="9.7109375" customWidth="1"/>
    <col min="11" max="11" width="9.85546875" customWidth="1"/>
    <col min="12" max="12" width="11.28515625" customWidth="1"/>
    <col min="20" max="20" width="11.5703125" customWidth="1"/>
  </cols>
  <sheetData>
    <row r="1" spans="1:20" s="1" customFormat="1" x14ac:dyDescent="0.25">
      <c r="B1" s="59" t="s">
        <v>24</v>
      </c>
      <c r="C1" s="60"/>
      <c r="D1" s="60"/>
      <c r="E1" s="60"/>
      <c r="F1" s="60"/>
      <c r="G1" s="60"/>
      <c r="H1" s="60"/>
      <c r="I1" s="60"/>
      <c r="J1" s="60"/>
      <c r="K1" s="60"/>
      <c r="L1" s="61"/>
      <c r="M1" s="60"/>
      <c r="N1" s="60"/>
      <c r="O1" s="60"/>
      <c r="P1" s="60"/>
      <c r="Q1" s="60"/>
      <c r="R1" s="60"/>
      <c r="S1" s="60"/>
      <c r="T1" s="60"/>
    </row>
    <row r="2" spans="1:20" s="1" customFormat="1" ht="15.75" thickBot="1" x14ac:dyDescent="0.3">
      <c r="B2" s="62" t="s">
        <v>25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63"/>
      <c r="N2" s="63"/>
      <c r="O2" s="63"/>
      <c r="P2" s="63"/>
      <c r="Q2" s="63"/>
      <c r="R2" s="63"/>
      <c r="S2" s="63"/>
      <c r="T2" s="63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2" t="s">
        <v>3</v>
      </c>
      <c r="G3" s="12" t="s">
        <v>10</v>
      </c>
      <c r="H3" s="12" t="s">
        <v>17</v>
      </c>
      <c r="I3" s="6" t="s">
        <v>6</v>
      </c>
      <c r="J3" s="6" t="s">
        <v>7</v>
      </c>
      <c r="K3" s="6" t="s">
        <v>8</v>
      </c>
      <c r="L3" s="7" t="s">
        <v>18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4</v>
      </c>
      <c r="R3" s="7" t="s">
        <v>19</v>
      </c>
      <c r="S3" s="9" t="s">
        <v>11</v>
      </c>
      <c r="T3" s="10" t="s">
        <v>5</v>
      </c>
    </row>
    <row r="4" spans="1:20" s="1" customFormat="1" ht="36" x14ac:dyDescent="0.25">
      <c r="A4" s="35">
        <v>40211</v>
      </c>
      <c r="B4" s="35" t="s">
        <v>38</v>
      </c>
      <c r="C4" s="36">
        <v>8699543092409</v>
      </c>
      <c r="D4" s="14" t="s">
        <v>145</v>
      </c>
      <c r="E4" s="36">
        <v>8699543091921</v>
      </c>
      <c r="F4" s="30"/>
      <c r="G4" s="31" t="s">
        <v>39</v>
      </c>
      <c r="H4" s="31"/>
      <c r="I4" s="22">
        <v>44728</v>
      </c>
      <c r="J4" s="30"/>
      <c r="K4" s="33">
        <v>44883</v>
      </c>
      <c r="L4" s="13" t="s">
        <v>40</v>
      </c>
      <c r="M4" s="24">
        <v>0.28000000000000003</v>
      </c>
      <c r="N4" s="24">
        <v>0.1</v>
      </c>
      <c r="O4" s="24">
        <v>0</v>
      </c>
      <c r="P4" s="24">
        <v>0</v>
      </c>
      <c r="Q4" s="24"/>
      <c r="R4" s="24" t="s">
        <v>29</v>
      </c>
      <c r="S4" s="27"/>
      <c r="T4" s="26">
        <v>44881</v>
      </c>
    </row>
    <row r="5" spans="1:20" s="1" customFormat="1" ht="36" x14ac:dyDescent="0.25">
      <c r="A5" s="35">
        <v>40212</v>
      </c>
      <c r="B5" s="35" t="s">
        <v>41</v>
      </c>
      <c r="C5" s="36">
        <v>8699543092416</v>
      </c>
      <c r="D5" s="14" t="s">
        <v>146</v>
      </c>
      <c r="E5" s="36">
        <v>8699543091938</v>
      </c>
      <c r="F5" s="30"/>
      <c r="G5" s="31" t="s">
        <v>39</v>
      </c>
      <c r="H5" s="31"/>
      <c r="I5" s="22">
        <v>44728</v>
      </c>
      <c r="J5" s="30"/>
      <c r="K5" s="33">
        <v>44883</v>
      </c>
      <c r="L5" s="13" t="s">
        <v>40</v>
      </c>
      <c r="M5" s="24">
        <v>0.28000000000000003</v>
      </c>
      <c r="N5" s="24">
        <v>0.1</v>
      </c>
      <c r="O5" s="24">
        <v>0</v>
      </c>
      <c r="P5" s="24">
        <v>0</v>
      </c>
      <c r="Q5" s="24"/>
      <c r="R5" s="24" t="s">
        <v>29</v>
      </c>
      <c r="S5" s="27"/>
      <c r="T5" s="26">
        <v>44881</v>
      </c>
    </row>
    <row r="6" spans="1:20" s="1" customFormat="1" ht="24" x14ac:dyDescent="0.25">
      <c r="A6" s="35">
        <v>40140</v>
      </c>
      <c r="B6" s="35" t="s">
        <v>42</v>
      </c>
      <c r="C6" s="36">
        <v>8699591090471</v>
      </c>
      <c r="D6" s="14" t="s">
        <v>147</v>
      </c>
      <c r="E6" s="30"/>
      <c r="F6" s="30"/>
      <c r="G6" s="31" t="s">
        <v>36</v>
      </c>
      <c r="H6" s="31" t="s">
        <v>37</v>
      </c>
      <c r="I6" s="22">
        <v>44728</v>
      </c>
      <c r="J6" s="30"/>
      <c r="K6" s="33">
        <v>44883</v>
      </c>
      <c r="L6" s="13" t="s">
        <v>28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 t="s">
        <v>29</v>
      </c>
      <c r="S6" s="2"/>
      <c r="T6" s="26">
        <v>44881</v>
      </c>
    </row>
    <row r="7" spans="1:20" s="1" customFormat="1" ht="24" x14ac:dyDescent="0.25">
      <c r="A7" s="35">
        <v>40147</v>
      </c>
      <c r="B7" s="35" t="s">
        <v>45</v>
      </c>
      <c r="C7" s="36">
        <v>8699567150031</v>
      </c>
      <c r="D7" s="14" t="s">
        <v>148</v>
      </c>
      <c r="E7" s="30"/>
      <c r="F7" s="30"/>
      <c r="G7" s="31" t="s">
        <v>46</v>
      </c>
      <c r="H7" s="31" t="s">
        <v>47</v>
      </c>
      <c r="I7" s="22">
        <v>44728</v>
      </c>
      <c r="J7" s="30"/>
      <c r="K7" s="33">
        <v>44883</v>
      </c>
      <c r="L7" s="13" t="s">
        <v>28</v>
      </c>
      <c r="M7" s="24">
        <v>0.51</v>
      </c>
      <c r="N7" s="24">
        <v>0.41</v>
      </c>
      <c r="O7" s="24">
        <v>0.33</v>
      </c>
      <c r="P7" s="24">
        <v>0.23</v>
      </c>
      <c r="Q7" s="24">
        <v>0.23</v>
      </c>
      <c r="R7" s="24" t="s">
        <v>29</v>
      </c>
      <c r="S7" s="28"/>
      <c r="T7" s="26">
        <v>44881</v>
      </c>
    </row>
    <row r="8" spans="1:20" s="1" customFormat="1" ht="24" x14ac:dyDescent="0.25">
      <c r="A8" s="35">
        <v>40149</v>
      </c>
      <c r="B8" s="35" t="s">
        <v>48</v>
      </c>
      <c r="C8" s="36">
        <v>8699567150048</v>
      </c>
      <c r="D8" s="14" t="s">
        <v>149</v>
      </c>
      <c r="E8" s="30"/>
      <c r="F8" s="30"/>
      <c r="G8" s="31" t="s">
        <v>46</v>
      </c>
      <c r="H8" s="31" t="s">
        <v>47</v>
      </c>
      <c r="I8" s="22">
        <v>44728</v>
      </c>
      <c r="J8" s="30"/>
      <c r="K8" s="33">
        <v>44883</v>
      </c>
      <c r="L8" s="13" t="s">
        <v>28</v>
      </c>
      <c r="M8" s="24">
        <v>0.41</v>
      </c>
      <c r="N8" s="24">
        <v>0.31</v>
      </c>
      <c r="O8" s="24">
        <v>0.23</v>
      </c>
      <c r="P8" s="24">
        <v>0.13</v>
      </c>
      <c r="Q8" s="24">
        <v>0.13</v>
      </c>
      <c r="R8" s="24" t="s">
        <v>29</v>
      </c>
      <c r="S8" s="30"/>
      <c r="T8" s="26">
        <v>44881</v>
      </c>
    </row>
    <row r="9" spans="1:20" s="1" customFormat="1" ht="24" x14ac:dyDescent="0.25">
      <c r="A9" s="35">
        <v>40207</v>
      </c>
      <c r="B9" s="35" t="s">
        <v>55</v>
      </c>
      <c r="C9" s="36">
        <v>8699293510994</v>
      </c>
      <c r="D9" s="14" t="s">
        <v>150</v>
      </c>
      <c r="E9" s="30"/>
      <c r="F9" s="30"/>
      <c r="G9" s="31" t="s">
        <v>56</v>
      </c>
      <c r="H9" s="31"/>
      <c r="I9" s="22">
        <v>44728</v>
      </c>
      <c r="J9" s="30"/>
      <c r="K9" s="33">
        <v>44883</v>
      </c>
      <c r="L9" s="13" t="s">
        <v>40</v>
      </c>
      <c r="M9" s="24">
        <v>0.28000000000000003</v>
      </c>
      <c r="N9" s="24">
        <v>0.1</v>
      </c>
      <c r="O9" s="24">
        <v>0</v>
      </c>
      <c r="P9" s="24">
        <v>0</v>
      </c>
      <c r="Q9" s="24"/>
      <c r="R9" s="24" t="s">
        <v>29</v>
      </c>
      <c r="S9" s="2"/>
      <c r="T9" s="26">
        <v>44881</v>
      </c>
    </row>
    <row r="10" spans="1:20" s="1" customFormat="1" ht="24" x14ac:dyDescent="0.25">
      <c r="A10" s="35">
        <v>40208</v>
      </c>
      <c r="B10" s="35" t="s">
        <v>57</v>
      </c>
      <c r="C10" s="36">
        <v>8699293351009</v>
      </c>
      <c r="D10" s="14" t="s">
        <v>151</v>
      </c>
      <c r="E10" s="30"/>
      <c r="F10" s="30"/>
      <c r="G10" s="31" t="s">
        <v>58</v>
      </c>
      <c r="H10" s="31"/>
      <c r="I10" s="22">
        <v>44728</v>
      </c>
      <c r="J10" s="30"/>
      <c r="K10" s="33">
        <v>44883</v>
      </c>
      <c r="L10" s="13" t="s">
        <v>40</v>
      </c>
      <c r="M10" s="24">
        <v>0.28000000000000003</v>
      </c>
      <c r="N10" s="24">
        <v>0.1</v>
      </c>
      <c r="O10" s="24">
        <v>0</v>
      </c>
      <c r="P10" s="24">
        <v>0</v>
      </c>
      <c r="Q10" s="24"/>
      <c r="R10" s="24" t="s">
        <v>29</v>
      </c>
      <c r="S10" s="27"/>
      <c r="T10" s="26">
        <v>44881</v>
      </c>
    </row>
    <row r="11" spans="1:20" s="1" customFormat="1" ht="24" x14ac:dyDescent="0.25">
      <c r="A11" s="35">
        <v>40146</v>
      </c>
      <c r="B11" s="35" t="s">
        <v>59</v>
      </c>
      <c r="C11" s="36">
        <v>8699566093155</v>
      </c>
      <c r="D11" s="14" t="s">
        <v>152</v>
      </c>
      <c r="E11" s="30"/>
      <c r="F11" s="30"/>
      <c r="G11" s="31" t="s">
        <v>60</v>
      </c>
      <c r="H11" s="31" t="s">
        <v>61</v>
      </c>
      <c r="I11" s="22">
        <v>44728</v>
      </c>
      <c r="J11" s="30"/>
      <c r="K11" s="33">
        <v>44883</v>
      </c>
      <c r="L11" s="13" t="s">
        <v>28</v>
      </c>
      <c r="M11" s="24">
        <v>0.28000000000000003</v>
      </c>
      <c r="N11" s="24">
        <v>0.18</v>
      </c>
      <c r="O11" s="24">
        <v>0.1</v>
      </c>
      <c r="P11" s="24">
        <v>0</v>
      </c>
      <c r="Q11" s="30"/>
      <c r="R11" s="24" t="s">
        <v>29</v>
      </c>
      <c r="S11" s="22">
        <v>44728</v>
      </c>
      <c r="T11" s="26">
        <v>44881</v>
      </c>
    </row>
    <row r="12" spans="1:20" s="1" customFormat="1" ht="24" x14ac:dyDescent="0.25">
      <c r="A12" s="35">
        <v>40214</v>
      </c>
      <c r="B12" s="35" t="s">
        <v>66</v>
      </c>
      <c r="C12" s="36">
        <v>8680150890021</v>
      </c>
      <c r="D12" s="14" t="s">
        <v>153</v>
      </c>
      <c r="E12" s="30"/>
      <c r="F12" s="29"/>
      <c r="G12" s="31" t="s">
        <v>67</v>
      </c>
      <c r="H12" s="29"/>
      <c r="I12" s="22">
        <v>44728</v>
      </c>
      <c r="J12" s="29"/>
      <c r="K12" s="33">
        <v>44883</v>
      </c>
      <c r="L12" s="13" t="s">
        <v>40</v>
      </c>
      <c r="M12" s="24">
        <v>0.28000000000000003</v>
      </c>
      <c r="N12" s="24">
        <v>0.1</v>
      </c>
      <c r="O12" s="24">
        <v>0</v>
      </c>
      <c r="P12" s="24">
        <v>0</v>
      </c>
      <c r="Q12" s="24"/>
      <c r="R12" s="24" t="s">
        <v>29</v>
      </c>
      <c r="S12" s="2"/>
      <c r="T12" s="26">
        <v>44881</v>
      </c>
    </row>
    <row r="13" spans="1:20" s="1" customFormat="1" ht="36" x14ac:dyDescent="0.25">
      <c r="A13" s="35">
        <v>40220</v>
      </c>
      <c r="B13" s="35" t="s">
        <v>68</v>
      </c>
      <c r="C13" s="36">
        <v>8681735790323</v>
      </c>
      <c r="D13" s="14" t="s">
        <v>154</v>
      </c>
      <c r="E13" s="30"/>
      <c r="F13" s="30"/>
      <c r="G13" s="31" t="s">
        <v>69</v>
      </c>
      <c r="H13" s="31"/>
      <c r="I13" s="22">
        <v>44728</v>
      </c>
      <c r="J13" s="30"/>
      <c r="K13" s="33">
        <v>44883</v>
      </c>
      <c r="L13" s="13" t="s">
        <v>28</v>
      </c>
      <c r="M13" s="24">
        <v>0.28000000000000003</v>
      </c>
      <c r="N13" s="24">
        <v>0.18</v>
      </c>
      <c r="O13" s="24">
        <v>0.1</v>
      </c>
      <c r="P13" s="24">
        <v>0</v>
      </c>
      <c r="Q13" s="24"/>
      <c r="R13" s="24" t="s">
        <v>29</v>
      </c>
      <c r="S13" s="2"/>
      <c r="T13" s="26">
        <v>44881</v>
      </c>
    </row>
    <row r="14" spans="1:20" s="32" customFormat="1" ht="24" x14ac:dyDescent="0.25">
      <c r="A14" s="35">
        <v>40210</v>
      </c>
      <c r="B14" s="35" t="s">
        <v>70</v>
      </c>
      <c r="C14" s="36">
        <v>8680199196511</v>
      </c>
      <c r="D14" s="14" t="s">
        <v>155</v>
      </c>
      <c r="E14" s="30"/>
      <c r="F14" s="30"/>
      <c r="G14" s="31" t="s">
        <v>71</v>
      </c>
      <c r="H14" s="31"/>
      <c r="I14" s="22">
        <v>44728</v>
      </c>
      <c r="J14" s="30"/>
      <c r="K14" s="33">
        <v>44883</v>
      </c>
      <c r="L14" s="13" t="s">
        <v>28</v>
      </c>
      <c r="M14" s="24">
        <v>0.28000000000000003</v>
      </c>
      <c r="N14" s="24">
        <v>0.18</v>
      </c>
      <c r="O14" s="24">
        <v>0.1</v>
      </c>
      <c r="P14" s="24">
        <v>0</v>
      </c>
      <c r="Q14" s="30"/>
      <c r="R14" s="24" t="s">
        <v>29</v>
      </c>
      <c r="S14" s="30"/>
      <c r="T14" s="26">
        <v>44881</v>
      </c>
    </row>
    <row r="15" spans="1:20" s="1" customFormat="1" ht="24" x14ac:dyDescent="0.25">
      <c r="A15" s="35">
        <v>40188</v>
      </c>
      <c r="B15" s="35" t="s">
        <v>76</v>
      </c>
      <c r="C15" s="18">
        <v>8699591280025</v>
      </c>
      <c r="D15" s="14" t="s">
        <v>173</v>
      </c>
      <c r="E15" s="19"/>
      <c r="F15" s="19"/>
      <c r="G15" s="21" t="s">
        <v>77</v>
      </c>
      <c r="H15" s="21"/>
      <c r="I15" s="22">
        <v>44728</v>
      </c>
      <c r="J15" s="19"/>
      <c r="K15" s="33">
        <v>44883</v>
      </c>
      <c r="L15" s="23" t="s">
        <v>28</v>
      </c>
      <c r="M15" s="24">
        <v>0.28000000000000003</v>
      </c>
      <c r="N15" s="24">
        <v>0.18</v>
      </c>
      <c r="O15" s="24">
        <v>0.1</v>
      </c>
      <c r="P15" s="24">
        <v>0</v>
      </c>
      <c r="Q15" s="19"/>
      <c r="R15" s="24" t="s">
        <v>29</v>
      </c>
      <c r="S15" s="19"/>
      <c r="T15" s="26">
        <v>44881</v>
      </c>
    </row>
    <row r="16" spans="1:20" s="1" customFormat="1" x14ac:dyDescent="0.25">
      <c r="A16" s="35">
        <v>40164</v>
      </c>
      <c r="B16" s="35" t="s">
        <v>78</v>
      </c>
      <c r="C16" s="18">
        <v>8699591150397</v>
      </c>
      <c r="D16" s="14" t="s">
        <v>174</v>
      </c>
      <c r="E16" s="20"/>
      <c r="F16" s="20"/>
      <c r="G16" s="16" t="s">
        <v>79</v>
      </c>
      <c r="H16" s="21" t="s">
        <v>80</v>
      </c>
      <c r="I16" s="22">
        <v>44728</v>
      </c>
      <c r="J16" s="20"/>
      <c r="K16" s="33">
        <v>44883</v>
      </c>
      <c r="L16" s="23" t="s">
        <v>28</v>
      </c>
      <c r="M16" s="24">
        <v>0.28000000000000003</v>
      </c>
      <c r="N16" s="24">
        <v>0.18</v>
      </c>
      <c r="O16" s="24">
        <v>0.1</v>
      </c>
      <c r="P16" s="24">
        <v>0</v>
      </c>
      <c r="Q16" s="19"/>
      <c r="R16" s="24" t="s">
        <v>29</v>
      </c>
      <c r="S16" s="22">
        <v>44742</v>
      </c>
      <c r="T16" s="26">
        <v>44881</v>
      </c>
    </row>
    <row r="17" spans="1:20" s="1" customFormat="1" x14ac:dyDescent="0.25">
      <c r="A17" s="35">
        <v>40163</v>
      </c>
      <c r="B17" s="35" t="s">
        <v>81</v>
      </c>
      <c r="C17" s="18">
        <v>8699591150403</v>
      </c>
      <c r="D17" s="14" t="s">
        <v>175</v>
      </c>
      <c r="E17" s="20"/>
      <c r="F17" s="20"/>
      <c r="G17" s="16" t="s">
        <v>79</v>
      </c>
      <c r="H17" s="21" t="s">
        <v>80</v>
      </c>
      <c r="I17" s="22">
        <v>44728</v>
      </c>
      <c r="J17" s="20"/>
      <c r="K17" s="33">
        <v>44883</v>
      </c>
      <c r="L17" s="23" t="s">
        <v>28</v>
      </c>
      <c r="M17" s="24">
        <v>0.28000000000000003</v>
      </c>
      <c r="N17" s="24">
        <v>0.18</v>
      </c>
      <c r="O17" s="24">
        <v>0.1</v>
      </c>
      <c r="P17" s="24">
        <v>0</v>
      </c>
      <c r="Q17" s="19"/>
      <c r="R17" s="24" t="s">
        <v>29</v>
      </c>
      <c r="S17" s="22">
        <v>44728</v>
      </c>
      <c r="T17" s="26">
        <v>44881</v>
      </c>
    </row>
    <row r="18" spans="1:20" s="1" customFormat="1" ht="24" x14ac:dyDescent="0.25">
      <c r="A18" s="35">
        <v>40172</v>
      </c>
      <c r="B18" s="35" t="s">
        <v>82</v>
      </c>
      <c r="C18" s="18">
        <v>8699567270067</v>
      </c>
      <c r="D18" s="14" t="s">
        <v>176</v>
      </c>
      <c r="E18" s="19"/>
      <c r="F18" s="19"/>
      <c r="G18" s="16" t="s">
        <v>83</v>
      </c>
      <c r="H18" s="21"/>
      <c r="I18" s="22">
        <v>44728</v>
      </c>
      <c r="J18" s="19"/>
      <c r="K18" s="33">
        <v>44883</v>
      </c>
      <c r="L18" s="13" t="s">
        <v>40</v>
      </c>
      <c r="M18" s="24">
        <v>0.41</v>
      </c>
      <c r="N18" s="24">
        <v>0.23</v>
      </c>
      <c r="O18" s="24">
        <v>0.13</v>
      </c>
      <c r="P18" s="24">
        <v>0.13</v>
      </c>
      <c r="Q18" s="24">
        <v>0.13</v>
      </c>
      <c r="R18" s="24" t="s">
        <v>29</v>
      </c>
      <c r="S18" s="2"/>
      <c r="T18" s="26">
        <v>44881</v>
      </c>
    </row>
    <row r="19" spans="1:20" s="1" customFormat="1" ht="24" x14ac:dyDescent="0.25">
      <c r="A19" s="35">
        <v>40202</v>
      </c>
      <c r="B19" s="35" t="s">
        <v>84</v>
      </c>
      <c r="C19" s="18">
        <v>8681332750126</v>
      </c>
      <c r="D19" s="14" t="s">
        <v>156</v>
      </c>
      <c r="E19" s="19"/>
      <c r="F19" s="19"/>
      <c r="G19" s="21" t="s">
        <v>85</v>
      </c>
      <c r="H19" s="21"/>
      <c r="I19" s="22">
        <v>44728</v>
      </c>
      <c r="J19" s="19"/>
      <c r="K19" s="33">
        <v>44883</v>
      </c>
      <c r="L19" s="23" t="s">
        <v>28</v>
      </c>
      <c r="M19" s="24">
        <v>0.41</v>
      </c>
      <c r="N19" s="24">
        <v>0.31</v>
      </c>
      <c r="O19" s="24">
        <v>0.23</v>
      </c>
      <c r="P19" s="24">
        <v>0.13</v>
      </c>
      <c r="Q19" s="24">
        <v>0.13</v>
      </c>
      <c r="R19" s="24" t="s">
        <v>29</v>
      </c>
      <c r="S19" s="30"/>
      <c r="T19" s="26">
        <v>44881</v>
      </c>
    </row>
    <row r="20" spans="1:20" s="1" customFormat="1" ht="24" x14ac:dyDescent="0.25">
      <c r="A20" s="35">
        <v>40195</v>
      </c>
      <c r="B20" s="35" t="s">
        <v>86</v>
      </c>
      <c r="C20" s="18">
        <v>8681986160159</v>
      </c>
      <c r="D20" s="14" t="s">
        <v>157</v>
      </c>
      <c r="E20" s="19"/>
      <c r="F20" s="19"/>
      <c r="G20" s="21" t="s">
        <v>87</v>
      </c>
      <c r="H20" s="21"/>
      <c r="I20" s="22">
        <v>44728</v>
      </c>
      <c r="J20" s="19"/>
      <c r="K20" s="33">
        <v>44883</v>
      </c>
      <c r="L20" s="23" t="s">
        <v>28</v>
      </c>
      <c r="M20" s="24">
        <v>0.28000000000000003</v>
      </c>
      <c r="N20" s="24">
        <v>0.18</v>
      </c>
      <c r="O20" s="24">
        <v>0.1</v>
      </c>
      <c r="P20" s="24">
        <v>0</v>
      </c>
      <c r="Q20" s="19"/>
      <c r="R20" s="24" t="s">
        <v>29</v>
      </c>
      <c r="S20" s="30"/>
      <c r="T20" s="26">
        <v>44881</v>
      </c>
    </row>
    <row r="21" spans="1:20" s="1" customFormat="1" ht="24" x14ac:dyDescent="0.25">
      <c r="A21" s="35">
        <v>40194</v>
      </c>
      <c r="B21" s="35" t="s">
        <v>88</v>
      </c>
      <c r="C21" s="18">
        <v>8699293094036</v>
      </c>
      <c r="D21" s="14" t="s">
        <v>158</v>
      </c>
      <c r="E21" s="19"/>
      <c r="F21" s="19"/>
      <c r="G21" s="31" t="s">
        <v>89</v>
      </c>
      <c r="H21" s="21"/>
      <c r="I21" s="22">
        <v>44728</v>
      </c>
      <c r="J21" s="19"/>
      <c r="K21" s="33">
        <v>44883</v>
      </c>
      <c r="L21" s="13" t="s">
        <v>40</v>
      </c>
      <c r="M21" s="24">
        <v>0.28000000000000003</v>
      </c>
      <c r="N21" s="24">
        <v>0.1</v>
      </c>
      <c r="O21" s="24">
        <v>0</v>
      </c>
      <c r="P21" s="24">
        <v>0</v>
      </c>
      <c r="Q21" s="24"/>
      <c r="R21" s="24" t="s">
        <v>29</v>
      </c>
      <c r="S21" s="27"/>
      <c r="T21" s="26">
        <v>44881</v>
      </c>
    </row>
    <row r="22" spans="1:20" s="1" customFormat="1" ht="24" x14ac:dyDescent="0.25">
      <c r="A22" s="35">
        <v>40192</v>
      </c>
      <c r="B22" s="35" t="s">
        <v>90</v>
      </c>
      <c r="C22" s="18">
        <v>8699293094029</v>
      </c>
      <c r="D22" s="14" t="s">
        <v>159</v>
      </c>
      <c r="E22" s="19"/>
      <c r="F22" s="19"/>
      <c r="G22" s="31" t="s">
        <v>91</v>
      </c>
      <c r="H22" s="21"/>
      <c r="I22" s="22">
        <v>44728</v>
      </c>
      <c r="J22" s="19"/>
      <c r="K22" s="33">
        <v>44883</v>
      </c>
      <c r="L22" s="13" t="s">
        <v>40</v>
      </c>
      <c r="M22" s="24">
        <v>0.28000000000000003</v>
      </c>
      <c r="N22" s="24">
        <v>0.1</v>
      </c>
      <c r="O22" s="24">
        <v>0</v>
      </c>
      <c r="P22" s="24">
        <v>0</v>
      </c>
      <c r="Q22" s="19"/>
      <c r="R22" s="24" t="s">
        <v>29</v>
      </c>
      <c r="S22" s="30"/>
      <c r="T22" s="26">
        <v>44881</v>
      </c>
    </row>
    <row r="23" spans="1:20" s="1" customFormat="1" x14ac:dyDescent="0.25">
      <c r="A23" s="35">
        <v>40187</v>
      </c>
      <c r="B23" s="35" t="s">
        <v>92</v>
      </c>
      <c r="C23" s="18">
        <v>8699540023833</v>
      </c>
      <c r="D23" s="14" t="s">
        <v>160</v>
      </c>
      <c r="E23" s="19"/>
      <c r="F23" s="19"/>
      <c r="G23" s="21" t="s">
        <v>93</v>
      </c>
      <c r="H23" s="21"/>
      <c r="I23" s="22">
        <v>44728</v>
      </c>
      <c r="J23" s="19"/>
      <c r="K23" s="33">
        <v>44883</v>
      </c>
      <c r="L23" s="23" t="s">
        <v>28</v>
      </c>
      <c r="M23" s="24">
        <v>0.28000000000000003</v>
      </c>
      <c r="N23" s="24">
        <v>0.18</v>
      </c>
      <c r="O23" s="24">
        <v>0.1</v>
      </c>
      <c r="P23" s="24">
        <v>0</v>
      </c>
      <c r="Q23" s="19"/>
      <c r="R23" s="24" t="s">
        <v>29</v>
      </c>
      <c r="S23" s="30"/>
      <c r="T23" s="26">
        <v>44881</v>
      </c>
    </row>
    <row r="24" spans="1:20" s="1" customFormat="1" x14ac:dyDescent="0.25">
      <c r="A24" s="35">
        <v>40184</v>
      </c>
      <c r="B24" s="35" t="s">
        <v>94</v>
      </c>
      <c r="C24" s="18">
        <v>8699540019782</v>
      </c>
      <c r="D24" s="14" t="s">
        <v>161</v>
      </c>
      <c r="E24" s="19"/>
      <c r="F24" s="19"/>
      <c r="G24" s="21" t="s">
        <v>95</v>
      </c>
      <c r="H24" s="21"/>
      <c r="I24" s="22">
        <v>44728</v>
      </c>
      <c r="J24" s="19"/>
      <c r="K24" s="33">
        <v>44883</v>
      </c>
      <c r="L24" s="23" t="s">
        <v>28</v>
      </c>
      <c r="M24" s="24">
        <v>0.28000000000000003</v>
      </c>
      <c r="N24" s="24">
        <v>0.18</v>
      </c>
      <c r="O24" s="24">
        <v>0.1</v>
      </c>
      <c r="P24" s="24">
        <v>0</v>
      </c>
      <c r="Q24" s="19"/>
      <c r="R24" s="24" t="s">
        <v>29</v>
      </c>
      <c r="S24" s="30"/>
      <c r="T24" s="26">
        <v>44881</v>
      </c>
    </row>
    <row r="25" spans="1:20" s="1" customFormat="1" ht="24" x14ac:dyDescent="0.25">
      <c r="A25" s="35">
        <v>40179</v>
      </c>
      <c r="B25" s="35" t="s">
        <v>96</v>
      </c>
      <c r="C25" s="18">
        <v>8681756074983</v>
      </c>
      <c r="D25" s="14" t="s">
        <v>162</v>
      </c>
      <c r="E25" s="19"/>
      <c r="F25" s="19"/>
      <c r="G25" s="21" t="s">
        <v>97</v>
      </c>
      <c r="H25" s="21"/>
      <c r="I25" s="22">
        <v>44728</v>
      </c>
      <c r="J25" s="19"/>
      <c r="K25" s="33">
        <v>44883</v>
      </c>
      <c r="L25" s="13" t="s">
        <v>40</v>
      </c>
      <c r="M25" s="24">
        <v>0.98</v>
      </c>
      <c r="N25" s="24">
        <v>0.68</v>
      </c>
      <c r="O25" s="24">
        <v>0.57999999999999996</v>
      </c>
      <c r="P25" s="24">
        <v>0.57999999999999996</v>
      </c>
      <c r="Q25" s="24">
        <v>0.57999999999999996</v>
      </c>
      <c r="R25" s="24" t="s">
        <v>29</v>
      </c>
      <c r="S25" s="19"/>
      <c r="T25" s="26">
        <v>44881</v>
      </c>
    </row>
    <row r="26" spans="1:20" s="1" customFormat="1" ht="24" x14ac:dyDescent="0.25">
      <c r="A26" s="35">
        <v>40141</v>
      </c>
      <c r="B26" s="35" t="s">
        <v>98</v>
      </c>
      <c r="C26" s="18">
        <v>8680955750018</v>
      </c>
      <c r="D26" s="14" t="s">
        <v>163</v>
      </c>
      <c r="E26" s="19"/>
      <c r="F26" s="19"/>
      <c r="G26" s="21" t="s">
        <v>99</v>
      </c>
      <c r="H26" s="21"/>
      <c r="I26" s="22">
        <v>44728</v>
      </c>
      <c r="J26" s="19"/>
      <c r="K26" s="33">
        <v>44883</v>
      </c>
      <c r="L26" s="23" t="s">
        <v>28</v>
      </c>
      <c r="M26" s="24">
        <v>0.28000000000000003</v>
      </c>
      <c r="N26" s="24">
        <v>0.18</v>
      </c>
      <c r="O26" s="24">
        <v>0.1</v>
      </c>
      <c r="P26" s="24">
        <v>0</v>
      </c>
      <c r="Q26" s="19"/>
      <c r="R26" s="24" t="s">
        <v>29</v>
      </c>
      <c r="S26" s="19"/>
      <c r="T26" s="26">
        <v>44881</v>
      </c>
    </row>
    <row r="27" spans="1:20" s="1" customFormat="1" ht="24" x14ac:dyDescent="0.25">
      <c r="A27" s="35">
        <v>40134</v>
      </c>
      <c r="B27" s="35" t="s">
        <v>100</v>
      </c>
      <c r="C27" s="18">
        <v>8699717690059</v>
      </c>
      <c r="D27" s="14" t="s">
        <v>164</v>
      </c>
      <c r="E27" s="19"/>
      <c r="F27" s="19"/>
      <c r="G27" s="21" t="s">
        <v>101</v>
      </c>
      <c r="H27" s="21"/>
      <c r="I27" s="22">
        <v>44728</v>
      </c>
      <c r="J27" s="19"/>
      <c r="K27" s="33">
        <v>44883</v>
      </c>
      <c r="L27" s="23" t="s">
        <v>28</v>
      </c>
      <c r="M27" s="24">
        <v>0.4</v>
      </c>
      <c r="N27" s="24">
        <v>0.3</v>
      </c>
      <c r="O27" s="24">
        <v>0.22</v>
      </c>
      <c r="P27" s="24">
        <v>0.12</v>
      </c>
      <c r="Q27" s="24">
        <v>0.12</v>
      </c>
      <c r="R27" s="24" t="s">
        <v>29</v>
      </c>
      <c r="S27" s="22">
        <v>44734</v>
      </c>
      <c r="T27" s="26">
        <v>44881</v>
      </c>
    </row>
    <row r="30" spans="1:20" s="1" customFormat="1" x14ac:dyDescent="0.25">
      <c r="A30" s="65" t="s">
        <v>165</v>
      </c>
      <c r="B30" s="65"/>
      <c r="C30" s="65"/>
      <c r="D30" s="65"/>
    </row>
  </sheetData>
  <autoFilter ref="A3:T27" xr:uid="{1A38AFA1-E68F-48B4-8B3F-EF823259E0F7}">
    <sortState ref="A4:T27">
      <sortCondition ref="D3:D27"/>
    </sortState>
  </autoFilter>
  <mergeCells count="3">
    <mergeCell ref="B1:T1"/>
    <mergeCell ref="B2:T2"/>
    <mergeCell ref="A30:D30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2022-11-23T13:28:00Z</dcterms:modified>
</cp:coreProperties>
</file>