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6E42D841-591C-46CB-A3AE-D013867F21CC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DÜZENLENENLER" sheetId="306" r:id="rId2"/>
    <sheet name="4A AKTİFLENENLER" sheetId="319" r:id="rId3"/>
    <sheet name="4A PASİFLENENLER" sheetId="313" r:id="rId4"/>
    <sheet name="4A ÇIKARILANLAR" sheetId="314" r:id="rId5"/>
    <sheet name="4A BANT HESABINA DAHİL EDİLENLE" sheetId="315" r:id="rId6"/>
    <sheet name="4A BANT HESABINDAN ÇIKARILANLAR" sheetId="316" r:id="rId7"/>
    <sheet name="4B PASİFLENEN" sheetId="317" r:id="rId8"/>
  </sheets>
  <definedNames>
    <definedName name="_xlnm._FilterDatabase" localSheetId="2" hidden="1">'4A AKTİFLENENLER'!$A$3:$S$39</definedName>
    <definedName name="_xlnm._FilterDatabase" localSheetId="5" hidden="1">'4A BANT HESABINA DAHİL EDİLENLE'!$A$3:$S$3</definedName>
    <definedName name="_xlnm._FilterDatabase" localSheetId="6" hidden="1">'4A BANT HESABINDAN ÇIKARILANLAR'!$A$3:$S$3</definedName>
    <definedName name="_xlnm._FilterDatabase" localSheetId="4" hidden="1">'4A ÇIKARILANLAR'!$A$3:$S$3</definedName>
    <definedName name="_xlnm._FilterDatabase" localSheetId="1" hidden="1">'4A DÜZENLENENLER'!$A$3:$W$3</definedName>
    <definedName name="_xlnm._FilterDatabase" localSheetId="0" hidden="1">'4A EKLENENLER'!$A$3:$S$3</definedName>
    <definedName name="_xlnm._FilterDatabase" localSheetId="3" hidden="1">'4A PASİFLENENLER'!$A$3:$S$24</definedName>
    <definedName name="_xlnm._FilterDatabase" localSheetId="7" hidden="1">'4B PASİFLENEN'!$A$3:$S$3</definedName>
  </definedNames>
  <calcPr calcId="191029"/>
</workbook>
</file>

<file path=xl/sharedStrings.xml><?xml version="1.0" encoding="utf-8"?>
<sst xmlns="http://schemas.openxmlformats.org/spreadsheetml/2006/main" count="975" uniqueCount="490">
  <si>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</si>
  <si>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</si>
  <si>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</si>
  <si>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</si>
  <si>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</si>
  <si>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</si>
  <si>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</si>
  <si>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</si>
  <si>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</si>
  <si>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</si>
  <si>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</si>
  <si>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</si>
  <si>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</si>
  <si>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</si>
  <si>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</si>
  <si>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</si>
  <si>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</si>
  <si>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</si>
  <si>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</si>
  <si>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</si>
  <si>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</si>
  <si>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</si>
  <si>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</si>
  <si>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</si>
  <si>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EK-4</t>
  </si>
  <si>
    <t>BEDELİ ÖDENECEK İLAÇLAR LİSTESİNDE (EK-4/A) AKTİFLENEN İLAÇLAR</t>
  </si>
  <si>
    <t>BEDELİ ÖDENECEK İLAÇLAR LİSTESİNDEN (EK-4/A) ÇIKARILAN İLAÇLAR</t>
  </si>
  <si>
    <t>EK-5</t>
  </si>
  <si>
    <t>BEDELİ ÖDENECEK İLAÇLAR LİSTESİNDE (EK-4/A) BANT HESABINA DAHİL EDİLEN İLAÇLAR</t>
  </si>
  <si>
    <t>BEDELİ ÖDENECEK İLAÇLAR LİSTESİNDE (EK-4/A) BANT HESABINDAN ÇIKARILAN İLAÇLAR</t>
  </si>
  <si>
    <t>EK-6</t>
  </si>
  <si>
    <t>A19284</t>
  </si>
  <si>
    <t>ASITIDIN 20 MG 60 TABLET</t>
  </si>
  <si>
    <t>E020B</t>
  </si>
  <si>
    <t>FIYAT KORUMALI</t>
  </si>
  <si>
    <t>0-2,5%</t>
  </si>
  <si>
    <t>A19285</t>
  </si>
  <si>
    <t>ASITIDIN 40 MG 30 TABLET</t>
  </si>
  <si>
    <t>E020A</t>
  </si>
  <si>
    <t>A19286</t>
  </si>
  <si>
    <t>BINITOL 100 MG FILM KAPLI TABLET (30 TABLET)</t>
  </si>
  <si>
    <t xml:space="preserve">E720B </t>
  </si>
  <si>
    <t>EŞDEĞER</t>
  </si>
  <si>
    <t>A19289</t>
  </si>
  <si>
    <t>CEFTINEX 600 MG FILM TABLET (7 TABLET)</t>
  </si>
  <si>
    <t>E499E</t>
  </si>
  <si>
    <t>TR-011B</t>
  </si>
  <si>
    <t>A19290</t>
  </si>
  <si>
    <t>CLAIRYG 50 MG/ML, 100 ML INFUZYONLUK COZELTI (1 FLAKON)</t>
  </si>
  <si>
    <t>KAN ÜRÜNÜ</t>
  </si>
  <si>
    <t>A19291</t>
  </si>
  <si>
    <t>CLAIRYG 50 MG/ML, 200 ML INFUZYONLUK COZELTI (1 FLAKON)</t>
  </si>
  <si>
    <t>A19292</t>
  </si>
  <si>
    <t>CLAIRYG 50 MG/ML, 400 ML INFUZYONLUK COZELTI (1 FLAKON)</t>
  </si>
  <si>
    <t>A19319</t>
  </si>
  <si>
    <t>DESIFEROL FORT 20.000 IU YUMUSAK KAPSUL (14 KAPSUL) (SUNDROP-D3 20.000 IU YUMUSAK KAPSUL (14 KAPSUL))</t>
  </si>
  <si>
    <t>E389G</t>
  </si>
  <si>
    <t>A19293</t>
  </si>
  <si>
    <t>DOLELAC FORT 400 MG FILM KAPLI TABLET (14 TABLET)</t>
  </si>
  <si>
    <t>E019C</t>
  </si>
  <si>
    <t>A19294</t>
  </si>
  <si>
    <t>EDASFIN FREE %0,05 GOZ DAMLASI, COZELTI (30 FLAKON)</t>
  </si>
  <si>
    <t>E818B</t>
  </si>
  <si>
    <t>TR-061A</t>
  </si>
  <si>
    <t>A19297</t>
  </si>
  <si>
    <t>GILOMID 0,25 MG SERT KAPSUL (28 KAPSUL)</t>
  </si>
  <si>
    <t>A19299</t>
  </si>
  <si>
    <t>HEPATECT CP 2000 IU/40 ML IV INFUZYONLUK COZELTI</t>
  </si>
  <si>
    <t>A19312</t>
  </si>
  <si>
    <t>LINAZEP PLUS 2,5 MG/1000 MG FILM KAPLI TABLET (60 ADET)  ((RAYENTA PLUS 2,5 MG/1000 MG FILM KAPLI TABLET (60 ADET))</t>
  </si>
  <si>
    <t>E944A</t>
  </si>
  <si>
    <t>A19302</t>
  </si>
  <si>
    <t>LOTANS PLUS 50 MG/12.5 MG FILM KAPLI TABLET (28 TABLET)</t>
  </si>
  <si>
    <t>E272B</t>
  </si>
  <si>
    <t>TR-008T</t>
  </si>
  <si>
    <t>A19304</t>
  </si>
  <si>
    <t>MEGALOTECT CP 5000 IU/ 50 ML IV INFUZYONLUK COZELTI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</si>
  <si>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</si>
  <si>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</si>
  <si>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</si>
  <si>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</si>
  <si>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</si>
  <si>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</si>
  <si>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E754A</t>
  </si>
  <si>
    <t>A19318</t>
  </si>
  <si>
    <t>SPRAMAX 3 MIU 10 FILM KAPLI TABLET</t>
  </si>
  <si>
    <t xml:space="preserve">E368A </t>
  </si>
  <si>
    <t>A19321</t>
  </si>
  <si>
    <t>TAZILIX 2 G/0,25 G ENJEKSIYONLUK/INFUZYONLUK COZELTI HAZIRLAMAK ICIN TOZ (1 ADET)</t>
  </si>
  <si>
    <t>E571A</t>
  </si>
  <si>
    <t>A19322</t>
  </si>
  <si>
    <t>TAZILIX 4 G/0,5 G ENJEKSIYONLUK/INFUZYONLUK COZELTI HAZIRLAMAK ICIN TOZ (1 ADET)</t>
  </si>
  <si>
    <t>E571B</t>
  </si>
  <si>
    <t>A19323</t>
  </si>
  <si>
    <t>TERIGIO 7 MG 28 FILM KAPLI TABLET</t>
  </si>
  <si>
    <t>Ürün Adı</t>
  </si>
  <si>
    <t>Eşdeğer  Ürün Grubu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</si>
  <si>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</si>
  <si>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</si>
  <si>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</si>
  <si>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</si>
  <si>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A19327</t>
  </si>
  <si>
    <t>LOPROFIN DRINK LQ (27 X 200 ML)</t>
  </si>
  <si>
    <t>TIBBI MAMA</t>
  </si>
  <si>
    <t>Hastalığa Özel (Doğuştan Metabolik Hastalıklar, Kistik Fibrozis ve İnek Sütü Alerjisi) Diyet Ürünleri ile Tıbbi Mamalar  Listesinde (EK-4B) Pasiflenen İlaçlar</t>
  </si>
  <si>
    <t>A19168</t>
  </si>
  <si>
    <t xml:space="preserve">REXULTI 0,5 MG 28 FILM KAPLI TABLET </t>
  </si>
  <si>
    <t>REFERANS</t>
  </si>
  <si>
    <t>A19169</t>
  </si>
  <si>
    <t xml:space="preserve">REXULTI 1 MG 28 FILM KAPLI TABLET </t>
  </si>
  <si>
    <t>A19170</t>
  </si>
  <si>
    <t xml:space="preserve">REXULTI 2 MG 28 FILM KAPLI TABLET </t>
  </si>
  <si>
    <t>A19171</t>
  </si>
  <si>
    <t xml:space="preserve">REXULTI 3 MG 28 FILM KAPLI TABLET </t>
  </si>
  <si>
    <t>A19172</t>
  </si>
  <si>
    <t xml:space="preserve">REXULTI 4 MG 28 FILM KAPLI TABLET </t>
  </si>
  <si>
    <t>A06824</t>
  </si>
  <si>
    <t>ROACCUTANE 10 MG 30 YUMUSAK JEL KAP</t>
  </si>
  <si>
    <t>E393A</t>
  </si>
  <si>
    <t>A13551</t>
  </si>
  <si>
    <t>KETOMINO 100 TB</t>
  </si>
  <si>
    <t>E630A</t>
  </si>
  <si>
    <t>A18627</t>
  </si>
  <si>
    <t>PF HIPERALAMINE %8,5 AMINO ASIT IV INFUZYON ICIN COZELTI 500 ML (SETLI)</t>
  </si>
  <si>
    <t>E636C</t>
  </si>
  <si>
    <t>A10316</t>
  </si>
  <si>
    <t>TYGACIL 50 MG/5 ML 10 FLK</t>
  </si>
  <si>
    <t>E708A</t>
  </si>
  <si>
    <t>--- %</t>
  </si>
  <si>
    <t>A10252</t>
  </si>
  <si>
    <t>INVANZ  1  GR IM/IV  1 FLK</t>
  </si>
  <si>
    <t>E786A</t>
  </si>
  <si>
    <t>A18172</t>
  </si>
  <si>
    <t>ROVARAN 20 MG SERT KAPSUL (28 KAPSUL)</t>
  </si>
  <si>
    <t>E866C</t>
  </si>
  <si>
    <t>A19228</t>
  </si>
  <si>
    <t>VENMIX 20 MG 28 FILM KAPLI TABLET</t>
  </si>
  <si>
    <t>A19031</t>
  </si>
  <si>
    <t>TROMABAN 20 MG FILM KAPLI TABLET (28 TABLET)</t>
  </si>
  <si>
    <t xml:space="preserve">E866C </t>
  </si>
  <si>
    <t>A19479</t>
  </si>
  <si>
    <t>PHEALERA 10 MG FILM KAPLI TABLET (28 TABLET)</t>
  </si>
  <si>
    <t>E884A</t>
  </si>
  <si>
    <t>A19477</t>
  </si>
  <si>
    <t>PAZOPANIB-TURGUT 200 MG FILM KAPLI TABLET (30 TABLET)</t>
  </si>
  <si>
    <t>E896A</t>
  </si>
  <si>
    <t>A19388</t>
  </si>
  <si>
    <t>DAFANIB 100 MG FILM KAPLI TABLET (30 TABLET)</t>
  </si>
  <si>
    <t>E901D</t>
  </si>
  <si>
    <t>A19392</t>
  </si>
  <si>
    <t>TOFANZI 5 MG FILM
KAPLI TABLET (56 FILM KAPLI TABLET)</t>
  </si>
  <si>
    <t>E931A</t>
  </si>
  <si>
    <t>A19338</t>
  </si>
  <si>
    <t>LINTREJAMET 2.5 MG/1000 MG FILM KAPLI TABLET (60 TABLET)</t>
  </si>
  <si>
    <t>A19337</t>
  </si>
  <si>
    <t>LINIGA PLUS 2.5 MG/850 MG FILM KAPLI TABLET (60 ADET)</t>
  </si>
  <si>
    <t>E944B</t>
  </si>
  <si>
    <t>A19339</t>
  </si>
  <si>
    <t>LINTREJAMET 2.5 MG/850 MG FILM KAPLI TABLET (60 TABLET)</t>
  </si>
  <si>
    <t>A19326</t>
  </si>
  <si>
    <t>ZIEXTENZO 6 MG/0.6 ML S.C. ENJEKSIYON ICIN COZELTI ICEREN KULLANIMA HAZIR ENJEKTOR</t>
  </si>
  <si>
    <t>E946A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</si>
  <si>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</si>
  <si>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</si>
  <si>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</si>
  <si>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</si>
  <si>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</si>
  <si>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</si>
  <si>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</si>
  <si>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</si>
  <si>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</si>
  <si>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>A19295</t>
  </si>
  <si>
    <t>FENTANEST 500 MCG/10ML ENJEKSIYONLUK COZELTI (1 AMPUL)</t>
  </si>
  <si>
    <t>H025A</t>
  </si>
  <si>
    <t>A19015</t>
  </si>
  <si>
    <t>CEFORIST 125 MG/5 ML ORAL SUSPANSIYON HAZIRLAMAK ICIN TOZ (100 ML)</t>
  </si>
  <si>
    <t>E499B</t>
  </si>
  <si>
    <t>TR-011A</t>
  </si>
  <si>
    <t>A18949</t>
  </si>
  <si>
    <t>COLDAWAY C 200 MG/30 MG/300 MG FILM TABLET (30 TABLET)</t>
  </si>
  <si>
    <t>E438B</t>
  </si>
  <si>
    <t>TR-023A</t>
  </si>
  <si>
    <t>A17072</t>
  </si>
  <si>
    <t>KALSIMAG-D3 1000MG/300MG/8,8MG  EFERVESAN GRANUL ICEREN 40 SASE</t>
  </si>
  <si>
    <t>E465F</t>
  </si>
  <si>
    <t>TR-029B</t>
  </si>
  <si>
    <t>18.07.2019/ 26.04.2024</t>
  </si>
  <si>
    <t>21.02.2019
19.04.2024</t>
  </si>
  <si>
    <t>A19013</t>
  </si>
  <si>
    <t>RIXATHON 100 MG/10 ML INFUZYONLUK COZELTI HAZIRLAMAK ICIN KONSANTRE</t>
  </si>
  <si>
    <t>E916A
E916B</t>
  </si>
  <si>
    <t>TR-035A
TR-035D</t>
  </si>
  <si>
    <t>A19014</t>
  </si>
  <si>
    <t>RIXATHON 500 MG/10 ML INFUZYONLUK COZELTI HAZIRLAMAK ICIN KONSANTRE</t>
  </si>
  <si>
    <t>E916C
E916D
E916E</t>
  </si>
  <si>
    <t>TR-035B
TR-035C</t>
  </si>
  <si>
    <t>A18662</t>
  </si>
  <si>
    <t>LIPAXEL DR 45 MG 90 SERT KAPSUL</t>
  </si>
  <si>
    <t>E510C</t>
  </si>
  <si>
    <t>16.12.2022
19.04.2024</t>
  </si>
  <si>
    <t>21.04.2023/
30.08.2024</t>
  </si>
  <si>
    <t>BEDELİ ÖDENECEK İLAÇLAR LİSTESİNDE (EK-4/A) PASİFLENEN İLAÇLAR</t>
  </si>
  <si>
    <t>EK-7</t>
  </si>
  <si>
    <t>A18655</t>
  </si>
  <si>
    <t>HELKORT PLUS %0.05 / %2 KREM (30 G)</t>
  </si>
  <si>
    <t>EK-8</t>
  </si>
  <si>
    <t>TR-062A</t>
  </si>
  <si>
    <t>A16458</t>
  </si>
  <si>
    <t>TURKFLEKS %5 DEKSTROZ %0,9 SODYUM KLORUR SUDAKI COZ 1000 ML SETLI</t>
  </si>
  <si>
    <t>E211D</t>
  </si>
  <si>
    <t>23.05.2019/ 20.08.2020</t>
  </si>
  <si>
    <t>03.05.2019/
25.06.2020</t>
  </si>
  <si>
    <t>A00250</t>
  </si>
  <si>
    <t>%5 DEKSTROZ+%0.9 NaCl 1000 ML SOL (BIOSEL SETLI SISE)</t>
  </si>
  <si>
    <t xml:space="preserve">%5 DEKSTROZ %0.9 NaCl 1000 ML SOL (POLIFARMA CAM  SISE SETLI) </t>
  </si>
  <si>
    <t>A10108</t>
  </si>
  <si>
    <t>NEOFLEKS %5 DEKSTROZ %0,9 SODYUM KLORUR SUDAKI COZELTISI 1000 ML PP TORBA SETLI</t>
  </si>
  <si>
    <t>A19277</t>
  </si>
  <si>
    <t>THERMO GESIC %1 + % 0,025 JEL (50 GR)</t>
  </si>
  <si>
    <t>E247F</t>
  </si>
  <si>
    <t>A09745</t>
  </si>
  <si>
    <t>E223B</t>
  </si>
  <si>
    <t>NGENLA 24 MG/1,2 ML ENJEKSIYONLUK COZELTİ ICEREN KULLANIMA HAZIR KALEM</t>
  </si>
  <si>
    <t>A19366</t>
  </si>
  <si>
    <t>NGENLA 60 MG/1,2 ML ENJEKSIYONLUK COZELTİ ICEREN KULLANIMA HAZIR KALEM</t>
  </si>
  <si>
    <t>A19367</t>
  </si>
  <si>
    <t>E218D</t>
  </si>
  <si>
    <t>RINGER 1.000 ML SOL (BIOSEL SETLI SISE)</t>
  </si>
  <si>
    <t>A06782</t>
  </si>
  <si>
    <t>E216H</t>
  </si>
  <si>
    <t>%20 MANNITOL SUDAKI 250 ML SOL (POLIFLEKS SETLI TORBA)</t>
  </si>
  <si>
    <t>A10089</t>
  </si>
  <si>
    <t>E212B</t>
  </si>
  <si>
    <t>DEKSTRAN-40 IZOTONIK NaCl 500 ML SOL (BIOSEL SETLI SISE)</t>
  </si>
  <si>
    <t>A02159</t>
  </si>
  <si>
    <t>E172B/ E172J</t>
  </si>
  <si>
    <t>SANELOC 200 MG 20 DEGISTIRILMIS SALIMLI TB</t>
  </si>
  <si>
    <t>A10932</t>
  </si>
  <si>
    <t/>
  </si>
  <si>
    <t>BELOC-DURULES 200 MG 20 YAVAS SAL FTB</t>
  </si>
  <si>
    <t>A01201</t>
  </si>
  <si>
    <t>SANELOC 200 MG 30 DEGISTIRILMIS SALIMLI TB</t>
  </si>
  <si>
    <t>A10761</t>
  </si>
  <si>
    <t>E168D</t>
  </si>
  <si>
    <t>METHOTREXATE-DBL 50 MG/2 ML 1 FLK (ORNA)</t>
  </si>
  <si>
    <t>A04964</t>
  </si>
  <si>
    <t>E132A</t>
  </si>
  <si>
    <t>BIEMPARIN 25000 IU/5 ML IV ENJEKSIYONLUK COZELTI ICEREN 1 FLAKON</t>
  </si>
  <si>
    <t>A17312</t>
  </si>
  <si>
    <t>E117A</t>
  </si>
  <si>
    <t>DIAPAM 10 MG 2 ML 10 AMP</t>
  </si>
  <si>
    <t>A02326</t>
  </si>
  <si>
    <t>E389F</t>
  </si>
  <si>
    <t>COLEDAN-D3 5000 I.U. YUMUSAK KAPSUL (50 KAPSUL)</t>
  </si>
  <si>
    <t>21.04.2023/  30.08.2024</t>
  </si>
  <si>
    <t>E510B</t>
  </si>
  <si>
    <t>LIPAXEL DR 135 MG 30 SERT KAPSUL</t>
  </si>
  <si>
    <t>A18659</t>
  </si>
  <si>
    <t>A01662</t>
  </si>
  <si>
    <t>CARENA 240 MG 10 ML 6 AMP</t>
  </si>
  <si>
    <t>E292A</t>
  </si>
  <si>
    <t>A15383</t>
  </si>
  <si>
    <t>PRO-FLEKS %5 DEKSTROZ COZ 150 ML (SETSIZ)</t>
  </si>
  <si>
    <t>E318E</t>
  </si>
  <si>
    <t>A14165</t>
  </si>
  <si>
    <t>LAFLEKS %5 DEKSTROZ SOLUSYONU 150 ML (SETSIZ)</t>
  </si>
  <si>
    <t>A18773</t>
  </si>
  <si>
    <t>VOLIZOLEN (HES 130/0,4) %6 ELEKTROLIT IV INFUZYON ICIN COZELTI (500 ML SETSIZ)</t>
  </si>
  <si>
    <t xml:space="preserve">E333A </t>
  </si>
  <si>
    <t>A00089</t>
  </si>
  <si>
    <t>%3 HIPERTONIK SODYUM KLORUR 250 ML SOL (SETLI)</t>
  </si>
  <si>
    <t>E391C</t>
  </si>
  <si>
    <t>A07380</t>
  </si>
  <si>
    <t>SOMATOSAN 3 MG IV INF ICIN 1 AMP</t>
  </si>
  <si>
    <t>E312A</t>
  </si>
  <si>
    <t>A16430</t>
  </si>
  <si>
    <t>TURKFLEKS %20 DEKSTROZ SUDAKI COZ 1000 ML SETSIZ</t>
  </si>
  <si>
    <t>E315I</t>
  </si>
  <si>
    <t>12.08.2021/ 06.05.2022</t>
  </si>
  <si>
    <t>27.05.2021/
14.04.2022</t>
  </si>
  <si>
    <t>A16415</t>
  </si>
  <si>
    <t>TURKFLEKS %30 DEKSTROZ SUDAKI COZ 250 ML SETLI</t>
  </si>
  <si>
    <t>E316H</t>
  </si>
  <si>
    <t>08.10.2020/ 19.08.2021</t>
  </si>
  <si>
    <t>25.06.2020/ 27.05.2021</t>
  </si>
  <si>
    <t>A00100</t>
  </si>
  <si>
    <t>%30 DEKSTROZ 250 ML SOL (POLI SETLI TORBA)</t>
  </si>
  <si>
    <t>A08775</t>
  </si>
  <si>
    <t>%5 DEKSTROZ 50 ML SOL (BIOSEL SETSIZ TORBA )</t>
  </si>
  <si>
    <t>E318A</t>
  </si>
  <si>
    <t xml:space="preserve">A09807 </t>
  </si>
  <si>
    <t xml:space="preserve">DEKSTRAN 70 IZOTONIK %6 500 ML SOL (POLIFARMA SETLI SISE) </t>
  </si>
  <si>
    <t>E323B</t>
  </si>
  <si>
    <t>A10676</t>
  </si>
  <si>
    <t>DEKSTRAN 70 IZOTONIK 500 ML SOL (POLIFLEKS PVC SETLI)</t>
  </si>
  <si>
    <t>A04048</t>
  </si>
  <si>
    <t>IZOLEKS-P 500 ML SOL (BIOSEL SETLI SISE)</t>
  </si>
  <si>
    <t>E324D</t>
  </si>
  <si>
    <t>A19371</t>
  </si>
  <si>
    <t>OZAPRIN PLUS 3 MG/25 MG SERT KAPSUL (30 KAPSUL)</t>
  </si>
  <si>
    <t>E329G</t>
  </si>
  <si>
    <t>A19501</t>
  </si>
  <si>
    <t>REXAPIN PRO 3 MG / 25 MG KAPSUL (30 KAPSUL) (TARGET 3 MG/25 MG KAPSUL (30 KAPSUL))</t>
  </si>
  <si>
    <t>ESDEGER</t>
  </si>
  <si>
    <t>A19372</t>
  </si>
  <si>
    <t xml:space="preserve">OZAPRIN PLUS 6 MG/25 MG SERT KAPSUL (30 KAPSUL)
</t>
  </si>
  <si>
    <t>E329H</t>
  </si>
  <si>
    <t>A19502</t>
  </si>
  <si>
    <t>REXAPIN PRO 6 MG/25 MG KAPSUL (30 KAPSUL) (TARGET 6 MG/25 MG (30 KAPSÜL))</t>
  </si>
  <si>
    <t>A19373</t>
  </si>
  <si>
    <t xml:space="preserve">OZAPRIN PLUS 6 MG/50 MG SERT KAPSUL (30 KAPSUL)
</t>
  </si>
  <si>
    <t>E329I</t>
  </si>
  <si>
    <t>A19503</t>
  </si>
  <si>
    <t>REXAPIN PRO 6 MG/50 MG KAPSUL (30 KAPSUL) (TARGET 6 MG/50 MG KAPSUL (30 KAPSUL))</t>
  </si>
  <si>
    <t>A14413</t>
  </si>
  <si>
    <t>GASTREN 680 MG/80 MG CIGNEME TABLETI (48 CIGNEME TABLETI)</t>
  </si>
  <si>
    <t>E399A</t>
  </si>
  <si>
    <t>A13065</t>
  </si>
  <si>
    <t>OKSAPAR 2000 ANTI-XA IU/0,2 ML ENJEKSIYONLUK COZELTI ICEREN KULLANIMA HAZIR ENJEKTOR</t>
  </si>
  <si>
    <t>E427B</t>
  </si>
  <si>
    <t>A01908</t>
  </si>
  <si>
    <t>CLEXANE 8000 ANTI-XA IU/0.8 ML 2 KULL HAZIR ENJ</t>
  </si>
  <si>
    <t>E427D</t>
  </si>
  <si>
    <t>A18653</t>
  </si>
  <si>
    <t>FORTIMEL ADVANCED CILEK AROMALI (200 ML)</t>
  </si>
  <si>
    <t>E444J</t>
  </si>
  <si>
    <t xml:space="preserve">ENTERAL </t>
  </si>
  <si>
    <t>A19099</t>
  </si>
  <si>
    <t>FORTIMEL ADVANCED VANILYA AROMALI 200 ML (1 ADET)</t>
  </si>
  <si>
    <t>A14523</t>
  </si>
  <si>
    <t>LONGDEX XR 75 MG 10 UZATILMIS SALIMLI TB</t>
  </si>
  <si>
    <t>E455E</t>
  </si>
  <si>
    <t xml:space="preserve">28.07.2022/ 22.09.2023/
31.05.2024 </t>
  </si>
  <si>
    <t>24.03.2023
19.04.2024</t>
  </si>
  <si>
    <t>A16358</t>
  </si>
  <si>
    <t xml:space="preserve">LONGDEX XR 75 MG 20 UZATILMIS SALIMLI TABLET </t>
  </si>
  <si>
    <t>28.07.2022/ 22.09.2023/
31.05.2024</t>
  </si>
  <si>
    <t>A13305</t>
  </si>
  <si>
    <t>IBAMAX 150 MG 3 FTB</t>
  </si>
  <si>
    <t>E573A</t>
  </si>
  <si>
    <t>11.08.2022/
22.09.2023/ 23.08.2024</t>
  </si>
  <si>
    <t>A12425</t>
  </si>
  <si>
    <t>ASEC 100 MG 20 FTB</t>
  </si>
  <si>
    <t>E579A</t>
  </si>
  <si>
    <t xml:space="preserve">A09783 </t>
  </si>
  <si>
    <t>BONDRONAT ROCHE 6 MG/6 ML IV INFIZYON ICIN KONSANTRE SOLUSYON ICEREN 1 FLK</t>
  </si>
  <si>
    <t>E599A</t>
  </si>
  <si>
    <t>A17526</t>
  </si>
  <si>
    <t>OSIBAN 6 MG/6 ML IV INF. ICIN KON. COZ. ICEREN 1 FLAKON</t>
  </si>
  <si>
    <t>A18661</t>
  </si>
  <si>
    <t>LIPAXEL DR 45 MG 30 SERT KAPSUL</t>
  </si>
  <si>
    <t>28.04.2023/ 30.08.2024</t>
  </si>
  <si>
    <t>A03100</t>
  </si>
  <si>
    <t>FLUDARA IV 50 MG 5 FLK</t>
  </si>
  <si>
    <t>E504A</t>
  </si>
  <si>
    <t>A18162</t>
  </si>
  <si>
    <t>AEROHIT 500 MCG INHALASYON ICIN TOZ ICEREN BLISTER (60 DOZ)</t>
  </si>
  <si>
    <t>25.08.2023/  30.08.2024</t>
  </si>
  <si>
    <t>A12977</t>
  </si>
  <si>
    <t xml:space="preserve">BEFULL (VITA-B) 250/250/1 MG 50 ENTERIK KAPLI TB                                    </t>
  </si>
  <si>
    <t>E236A</t>
  </si>
  <si>
    <t>11.08.2023/  30.08.2024</t>
  </si>
  <si>
    <t>30.12.2022
19.04.2024</t>
  </si>
  <si>
    <t xml:space="preserve">A09879 </t>
  </si>
  <si>
    <t>CINETIX 900 MG 20 EFF TB</t>
  </si>
  <si>
    <t>E538A</t>
  </si>
  <si>
    <t>TR-039C</t>
  </si>
  <si>
    <t>30.06.2022/
11.08.2023/  30.08.2024</t>
  </si>
  <si>
    <t>A16469</t>
  </si>
  <si>
    <t xml:space="preserve">DEXCORIL 25 MG/8 MG 14 EFERVESAN TABLET </t>
  </si>
  <si>
    <t>E646A</t>
  </si>
  <si>
    <t>28.07.2022/
25.08.2023/  30.08.2024</t>
  </si>
  <si>
    <t>A16826</t>
  </si>
  <si>
    <t>DICLOFIX 50 MG 20 EFERVESAN TABLET</t>
  </si>
  <si>
    <t>E014C</t>
  </si>
  <si>
    <t>28.07.2022/
11.08.2023/  30.08.2024</t>
  </si>
  <si>
    <t>A12991</t>
  </si>
  <si>
    <t>FIXCAL D3 1000 MG/880 IU EFERVESAN TABLET (30 TABLET)</t>
  </si>
  <si>
    <t>E465A</t>
  </si>
  <si>
    <t xml:space="preserve">22.09.2023/  30.08.2024 </t>
  </si>
  <si>
    <t>A17618</t>
  </si>
  <si>
    <t>FOSDAY 3 G 1 EFERVESAN TABLET</t>
  </si>
  <si>
    <t>E521A</t>
  </si>
  <si>
    <t>30.06.2022/ 06.10.2023/ 30.08.2024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</si>
  <si>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</si>
  <si>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</si>
  <si>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</si>
  <si>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</si>
  <si>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</si>
  <si>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</si>
  <si>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</si>
  <si>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>11.08.2022/
25.08.2023</t>
  </si>
  <si>
    <t>A17750</t>
  </si>
  <si>
    <t xml:space="preserve">LEVDAY PLUS 2,5 MG / 120 MG 20 EFERVESAN TABLET </t>
  </si>
  <si>
    <t>E868A</t>
  </si>
  <si>
    <t>30.06.2022/ 06.10.2023/  30.08.2024</t>
  </si>
  <si>
    <t>A11070</t>
  </si>
  <si>
    <t>LEVEMAX 250 MG 100 TB</t>
  </si>
  <si>
    <t>E372A</t>
  </si>
  <si>
    <t>11.08.2022/ 02.09.2023/ 30.08.2024</t>
  </si>
  <si>
    <t>A13725</t>
  </si>
  <si>
    <t xml:space="preserve">LEVEMAX XR 1000 MG 50 FTB </t>
  </si>
  <si>
    <t>E372C</t>
  </si>
  <si>
    <t>11.08.2022/ 02.09.2023/    30.08.2024</t>
  </si>
  <si>
    <t>A14028</t>
  </si>
  <si>
    <t>LEVEMAX XR 500 MG 50 FTB</t>
  </si>
  <si>
    <t>E372B</t>
  </si>
  <si>
    <t xml:space="preserve">11.08.2022/ 02.09.2023/  30.08.2024  </t>
  </si>
  <si>
    <t>A16259</t>
  </si>
  <si>
    <t>LODITEN 10/10 MG 30 EFERVESAN TABLET</t>
  </si>
  <si>
    <t>E753B</t>
  </si>
  <si>
    <t xml:space="preserve"> 11.08.2022 / 22.09.2023/  30.08.2024</t>
  </si>
  <si>
    <t>A16260</t>
  </si>
  <si>
    <t>LODITEN 10/20 MG 30 EFERVESAN TABLET</t>
  </si>
  <si>
    <t>E753C</t>
  </si>
  <si>
    <t>18.08.2022/ 22.09.2023</t>
  </si>
  <si>
    <t>A18664</t>
  </si>
  <si>
    <t>LORNOPAR 8/300 MG 20 EFFERVESAN TABLET</t>
  </si>
  <si>
    <t>E376B</t>
  </si>
  <si>
    <t>TR-016A</t>
  </si>
  <si>
    <t>12.05.2023/  30.08.2024</t>
  </si>
  <si>
    <t xml:space="preserve">A09764 </t>
  </si>
  <si>
    <t>ALLES 600 MG 20 EFF TB</t>
  </si>
  <si>
    <t>E252A</t>
  </si>
  <si>
    <t>TR-039A</t>
  </si>
  <si>
    <t>A12998</t>
  </si>
  <si>
    <t>ALLES 600 MG 10 EFF TB</t>
  </si>
  <si>
    <t>11.08.2022 / 22.09.2023/ 30.08.2024</t>
  </si>
  <si>
    <t>7.07.2022 / 22.09.2023/ 30.08.2024</t>
  </si>
  <si>
    <t>A18080</t>
  </si>
  <si>
    <t>AEROHIT 100 MCG INHALASYON ICIN TOZ ICEREN BLISTER (60 DOZ)</t>
  </si>
  <si>
    <t>E867A</t>
  </si>
  <si>
    <t>A17956</t>
  </si>
  <si>
    <t>AEROHIT 250 MCG INHALASYON ICIN TOZ ICEREN BLISTER (60 DOZ)</t>
  </si>
  <si>
    <t>E125F</t>
  </si>
  <si>
    <t>A18161</t>
  </si>
  <si>
    <t>AEROHIT 50 MCG INHALASYON ICIN TOZ ICEREN BLISTER (60 DOZ)</t>
  </si>
  <si>
    <t>25.08.2023/ 30.08.2024</t>
  </si>
  <si>
    <t>11.08.2022/
25.08.2023/ 30.08.2024</t>
  </si>
  <si>
    <t>A13519</t>
  </si>
  <si>
    <t>DAYMOL 200/500 MG 30 EFF TB</t>
  </si>
  <si>
    <t>A16470</t>
  </si>
  <si>
    <t>DEXCORIL 25/4 MG 20 EFERVESAN TABLET</t>
  </si>
  <si>
    <t>E646B</t>
  </si>
  <si>
    <t>28.07.2022/
25.08.2023/ 30.08.2024</t>
  </si>
  <si>
    <t>A17744</t>
  </si>
  <si>
    <t>JET-C 400/250 MG 20 EFERVESAN TABLET</t>
  </si>
  <si>
    <t>30.06.2022/ 22.09.2023/ 30.08.2024</t>
  </si>
  <si>
    <t>A17399</t>
  </si>
  <si>
    <t>IBUDEX 400 MG 20 FILM TABLET</t>
  </si>
  <si>
    <t>E026I</t>
  </si>
  <si>
    <t>TR-042A</t>
  </si>
  <si>
    <t>11.08.2022/
22.09.2023/ 30.08.2024</t>
  </si>
  <si>
    <t>A13735</t>
  </si>
  <si>
    <t>FAXIVEN XR 75 MG UZATILMIS SALINIMLI 28 SERT KAP</t>
  </si>
  <si>
    <t>E440B</t>
  </si>
  <si>
    <t>A10780</t>
  </si>
  <si>
    <t>FIXCAL D3 1000 MG/880 IU 40 EFF TB</t>
  </si>
  <si>
    <t>09.09.2022/ 06.10.2023/ 30.08.2024</t>
  </si>
  <si>
    <t>22.09.2023/ 30.08.2024</t>
  </si>
  <si>
    <t>A17512</t>
  </si>
  <si>
    <t>LEFUMIX 10 MG 30 FILM TABLET</t>
  </si>
  <si>
    <t>E563A</t>
  </si>
  <si>
    <t>A17513</t>
  </si>
  <si>
    <t>LEFUMIX 100 MG 3 FILM TABLET</t>
  </si>
  <si>
    <t>E563C</t>
  </si>
  <si>
    <t>A17625</t>
  </si>
  <si>
    <t>LEFUMIX 20 MG 30 FILM TABLET</t>
  </si>
  <si>
    <t>E563B</t>
  </si>
  <si>
    <t>A11853</t>
  </si>
  <si>
    <t>LEVDAY 5 MG 20 EFF TB</t>
  </si>
  <si>
    <t>E468A</t>
  </si>
  <si>
    <t>11.08.2022/ 22.09.2023/ 30.08.2024</t>
  </si>
  <si>
    <t>A16261</t>
  </si>
  <si>
    <t>LODITEN 10/5 MG 30 EFERVESAN TABLET</t>
  </si>
  <si>
    <t>E753A</t>
  </si>
  <si>
    <t>04.08.2022/ 22.09.2023/ 30.08.2024</t>
  </si>
  <si>
    <t>A19555</t>
  </si>
  <si>
    <t>A18495</t>
  </si>
  <si>
    <t>E931C/
E931D/ 
E931E</t>
  </si>
  <si>
    <t>TR-062A
TR-062B</t>
  </si>
  <si>
    <t>XELJANZ XR 11 MG UZATILMIS SALIMLI FILM KAPLI TABLET (28 TABLET)*</t>
  </si>
  <si>
    <t>A19525</t>
  </si>
  <si>
    <t>E952A</t>
  </si>
  <si>
    <t>A19526</t>
  </si>
  <si>
    <t>E952B</t>
  </si>
  <si>
    <t>JINARC 15 MG TABLET (56 TABLET)*</t>
  </si>
  <si>
    <t>JINARC 30 MG TABLET (56 TABLET)*</t>
  </si>
  <si>
    <t>NOT:Yanında * işareti olan ürün için yürürlük tarihi 27.08.2024'dür.</t>
  </si>
  <si>
    <t>NOT:Yanında * işareti olan ürünler için yürürlük tarihi 28.08.2024'dür.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</si>
</sst>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  <xf numFmtId="0" fontId="74" fillId="0" borderId="0"/>
  </cellStyleXfs>
  <cellXfs count="16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55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166" fontId="147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0" fillId="0" borderId="20" xfId="0" applyBorder="1"/>
    <xf numFmtId="0" fontId="73" fillId="55" borderId="1" xfId="69" applyFont="1" applyFill="1" applyBorder="1" applyAlignment="1">
      <alignment horizontal="center" vertical="center"/>
    </xf>
    <xf numFmtId="0" fontId="144" fillId="0" borderId="1" xfId="0" applyFont="1" applyBorder="1" applyAlignment="1">
      <alignment horizontal="center" vertical="center"/>
    </xf>
    <xf numFmtId="0" fontId="73" fillId="0" borderId="20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144" fillId="55" borderId="1" xfId="0" applyFont="1" applyFill="1" applyBorder="1" applyAlignment="1">
      <alignment horizontal="center" vertical="center"/>
    </xf>
    <xf numFmtId="166" fontId="73" fillId="0" borderId="1" xfId="2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0" fillId="0" borderId="24" xfId="0" applyBorder="1"/>
    <xf numFmtId="1" fontId="73" fillId="55" borderId="24" xfId="1" quotePrefix="1" applyNumberFormat="1" applyFont="1" applyFill="1" applyBorder="1" applyAlignment="1">
      <alignment horizontal="center" vertical="center" wrapText="1"/>
    </xf>
    <xf numFmtId="0" fontId="144" fillId="55" borderId="24" xfId="0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/>
    <xf numFmtId="0" fontId="144" fillId="55" borderId="1" xfId="0" applyFont="1" applyFill="1" applyBorder="1" applyAlignment="1">
      <alignment vertical="center"/>
    </xf>
    <xf numFmtId="0" fontId="73" fillId="55" borderId="1" xfId="0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144" fillId="0" borderId="1" xfId="0" applyFont="1" applyFill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57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9" fillId="0" borderId="1" xfId="69" applyFont="1" applyFill="1" applyBorder="1" applyAlignment="1">
      <alignment horizontal="center" vertical="center" wrapText="1"/>
    </xf>
    <xf numFmtId="0" fontId="73" fillId="55" borderId="20" xfId="69" applyFont="1" applyFill="1" applyBorder="1" applyAlignment="1">
      <alignment horizontal="center" vertical="center"/>
    </xf>
    <xf numFmtId="0" fontId="73" fillId="0" borderId="1" xfId="11858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166" fontId="73" fillId="57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vertical="center" wrapText="1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73" fillId="0" borderId="1" xfId="0" applyFont="1" applyFill="1" applyBorder="1" applyAlignment="1">
      <alignment horizontal="left" vertical="center" wrapText="1"/>
    </xf>
    <xf numFmtId="168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149" fillId="0" borderId="1" xfId="69" applyNumberFormat="1" applyFont="1" applyFill="1" applyBorder="1" applyAlignment="1">
      <alignment horizontal="center" vertical="center" wrapText="1"/>
    </xf>
    <xf numFmtId="0" fontId="149" fillId="0" borderId="1" xfId="69" applyFont="1" applyFill="1" applyBorder="1" applyAlignment="1">
      <alignment horizontal="left" vertical="center" wrapText="1"/>
    </xf>
    <xf numFmtId="0" fontId="149" fillId="0" borderId="1" xfId="0" applyFont="1" applyFill="1" applyBorder="1" applyAlignment="1">
      <alignment horizontal="left" vertical="center" wrapText="1"/>
    </xf>
    <xf numFmtId="14" fontId="149" fillId="0" borderId="1" xfId="0" applyNumberFormat="1" applyFont="1" applyFill="1" applyBorder="1" applyAlignment="1">
      <alignment horizontal="center" vertical="center" wrapText="1"/>
    </xf>
    <xf numFmtId="10" fontId="149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0" fontId="148" fillId="55" borderId="1" xfId="0" applyFont="1" applyFill="1" applyBorder="1"/>
    <xf numFmtId="0" fontId="73" fillId="0" borderId="1" xfId="0" applyFont="1" applyFill="1" applyBorder="1" applyAlignment="1">
      <alignment horizontal="center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 vertical="center"/>
    </xf>
    <xf numFmtId="167" fontId="73" fillId="0" borderId="1" xfId="2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1" fillId="56" borderId="24" xfId="1" applyFont="1" applyFill="1" applyBorder="1" applyAlignment="1">
      <alignment horizontal="center" vertical="center" wrapText="1"/>
    </xf>
    <xf numFmtId="0" fontId="71" fillId="56" borderId="24" xfId="1" applyNumberFormat="1" applyFont="1" applyFill="1" applyBorder="1" applyAlignment="1">
      <alignment horizontal="center" vertical="center" wrapText="1"/>
    </xf>
    <xf numFmtId="166" fontId="71" fillId="56" borderId="24" xfId="1" applyNumberFormat="1" applyFont="1" applyFill="1" applyBorder="1" applyAlignment="1">
      <alignment horizontal="center" vertical="center" wrapText="1"/>
    </xf>
    <xf numFmtId="10" fontId="71" fillId="56" borderId="24" xfId="2" applyNumberFormat="1" applyFont="1" applyFill="1" applyBorder="1" applyAlignment="1">
      <alignment horizontal="center" vertical="center" wrapText="1"/>
    </xf>
    <xf numFmtId="10" fontId="71" fillId="56" borderId="25" xfId="2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55" borderId="1" xfId="4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147" fillId="55" borderId="1" xfId="2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66" fontId="144" fillId="55" borderId="1" xfId="0" applyNumberFormat="1" applyFont="1" applyFill="1" applyBorder="1" applyAlignment="1">
      <alignment horizontal="center" vertical="center"/>
    </xf>
    <xf numFmtId="0" fontId="144" fillId="0" borderId="1" xfId="0" applyFont="1" applyBorder="1" applyAlignment="1">
      <alignment vertical="center"/>
    </xf>
    <xf numFmtId="14" fontId="144" fillId="55" borderId="1" xfId="0" applyNumberFormat="1" applyFont="1" applyFill="1" applyBorder="1" applyAlignment="1">
      <alignment horizontal="center" vertical="center"/>
    </xf>
    <xf numFmtId="166" fontId="73" fillId="57" borderId="1" xfId="0" applyNumberFormat="1" applyFont="1" applyFill="1" applyBorder="1" applyAlignment="1">
      <alignment horizontal="center" vertical="center" wrapText="1"/>
    </xf>
    <xf numFmtId="166" fontId="73" fillId="57" borderId="1" xfId="1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144" fillId="0" borderId="1" xfId="0" applyFont="1" applyBorder="1"/>
    <xf numFmtId="14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144" fillId="0" borderId="1" xfId="0" applyFont="1" applyFill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 wrapText="1"/>
    </xf>
    <xf numFmtId="14" fontId="144" fillId="0" borderId="1" xfId="0" applyNumberFormat="1" applyFont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166" fontId="147" fillId="0" borderId="1" xfId="2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69" fontId="144" fillId="0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166" fontId="144" fillId="0" borderId="1" xfId="0" applyNumberFormat="1" applyFont="1" applyFill="1" applyBorder="1"/>
    <xf numFmtId="14" fontId="73" fillId="57" borderId="1" xfId="69" applyNumberFormat="1" applyFont="1" applyFill="1" applyBorder="1" applyAlignment="1">
      <alignment horizontal="center" vertical="center" wrapText="1"/>
    </xf>
    <xf numFmtId="14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" fontId="152" fillId="55" borderId="1" xfId="1688" applyNumberFormat="1" applyFont="1" applyFill="1" applyBorder="1" applyAlignment="1">
      <alignment horizontal="center" vertical="center" wrapText="1" shrinkToFit="1"/>
    </xf>
    <xf numFmtId="10" fontId="73" fillId="55" borderId="1" xfId="1688" applyNumberFormat="1" applyFont="1" applyFill="1" applyBorder="1" applyAlignment="1">
      <alignment horizontal="center" vertical="center" wrapText="1" shrinkToFit="1"/>
    </xf>
    <xf numFmtId="0" fontId="148" fillId="0" borderId="0" xfId="0" applyFont="1"/>
    <xf numFmtId="10" fontId="15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186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0" fontId="151" fillId="55" borderId="1" xfId="0" applyFont="1" applyFill="1" applyBorder="1" applyAlignment="1">
      <alignment vertical="center"/>
    </xf>
    <xf numFmtId="0" fontId="154" fillId="55" borderId="1" xfId="0" applyFont="1" applyFill="1" applyBorder="1"/>
    <xf numFmtId="166" fontId="153" fillId="55" borderId="1" xfId="1688" applyNumberFormat="1" applyFont="1" applyFill="1" applyBorder="1" applyAlignment="1">
      <alignment horizontal="center" vertical="center" wrapText="1" shrinkToFi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73" fillId="57" borderId="1" xfId="2" applyFont="1" applyFill="1" applyBorder="1" applyAlignment="1">
      <alignment horizontal="center" vertical="top" wrapText="1"/>
    </xf>
    <xf numFmtId="14" fontId="73" fillId="57" borderId="1" xfId="69" applyNumberFormat="1" applyFont="1" applyFill="1" applyBorder="1" applyAlignment="1">
      <alignment horizontal="center" vertical="top" wrapText="1"/>
    </xf>
    <xf numFmtId="1" fontId="73" fillId="55" borderId="1" xfId="2" applyNumberFormat="1" applyFont="1" applyFill="1" applyBorder="1" applyAlignment="1">
      <alignment horizontal="left" vertical="center" wrapText="1"/>
    </xf>
    <xf numFmtId="14" fontId="73" fillId="57" borderId="1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80743DB1-834C-4CF0-9AE2-98D5E1BFD6A9}"/>
    <cellStyle name="Normal_Sayfa1" xfId="1" xr:uid="{00000000-0005-0000-0000-0000DC0F0000}"/>
    <cellStyle name="Normal_Sayfa1 2" xfId="2" xr:uid="{00000000-0005-0000-0000-0000DD0F0000}"/>
    <cellStyle name="Normal_Sayfa1 5" xfId="11860" xr:uid="{7D75735C-BFB9-4498-BE8D-81A270B7D2DA}"/>
    <cellStyle name="Normal_Sayfa2" xfId="11858" xr:uid="{BCAB26A7-05E1-4F2A-B615-0F05D8627AA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1"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4"/>
  <sheetViews>
    <sheetView tabSelected="1" workbookViewId="0">
      <pane ySplit="3" topLeftCell="A4" activePane="bottomLeft" state="frozen"/>
      <selection pane="bottomLeft" activeCell="J18" sqref="I18:J18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153" t="s">
        <v>15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23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6" t="s">
        <v>14</v>
      </c>
      <c r="R3" s="8" t="s">
        <v>11</v>
      </c>
      <c r="S3" s="8" t="s">
        <v>5</v>
      </c>
    </row>
    <row r="4" spans="1:19" s="1" customFormat="1" ht="36" x14ac:dyDescent="0.25">
      <c r="A4" s="45" t="s">
        <v>477</v>
      </c>
      <c r="B4" s="23">
        <v>8680199021615</v>
      </c>
      <c r="C4" s="18" t="s">
        <v>253</v>
      </c>
      <c r="D4" s="110"/>
      <c r="E4" s="110"/>
      <c r="F4" s="37" t="s">
        <v>252</v>
      </c>
      <c r="G4" s="47"/>
      <c r="H4" s="109">
        <v>45534</v>
      </c>
      <c r="I4" s="37"/>
      <c r="J4" s="37"/>
      <c r="K4" s="19" t="s">
        <v>34</v>
      </c>
      <c r="L4" s="27">
        <v>0.28000000000000003</v>
      </c>
      <c r="M4" s="27">
        <v>0.1</v>
      </c>
      <c r="N4" s="27">
        <v>0</v>
      </c>
      <c r="O4" s="27">
        <v>0</v>
      </c>
      <c r="P4" s="27"/>
      <c r="Q4" s="27" t="s">
        <v>35</v>
      </c>
      <c r="R4" s="111">
        <v>45534</v>
      </c>
      <c r="S4" s="2"/>
    </row>
  </sheetData>
  <autoFilter ref="A3:S3" xr:uid="{548C8FE2-6A54-462F-835E-5C6EFA1D8F31}">
    <sortState ref="A3:S3">
      <sortCondition ref="C3"/>
    </sortState>
  </autoFilter>
  <mergeCells count="2">
    <mergeCell ref="A1:S1"/>
    <mergeCell ref="A2:S2"/>
  </mergeCells>
  <conditionalFormatting sqref="B3">
    <cfRule type="duplicateValues" dxfId="30" priority="4"/>
    <cfRule type="duplicateValues" dxfId="29" priority="5"/>
  </conditionalFormatting>
  <conditionalFormatting sqref="C3">
    <cfRule type="duplicateValues" dxfId="28" priority="2"/>
    <cfRule type="duplicateValues" dxfId="27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8"/>
  <sheetViews>
    <sheetView workbookViewId="0">
      <pane ySplit="3" topLeftCell="A4" activePane="bottomLeft" state="frozen"/>
      <selection pane="bottomLeft" activeCell="I19" sqref="I19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153" t="s">
        <v>22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16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23" t="s">
        <v>87</v>
      </c>
      <c r="B4" s="23">
        <v>8699844773366</v>
      </c>
      <c r="C4" s="24" t="s">
        <v>88</v>
      </c>
      <c r="D4" s="17"/>
      <c r="E4" s="17"/>
      <c r="F4" s="20" t="s">
        <v>89</v>
      </c>
      <c r="G4" s="25"/>
      <c r="H4" s="2">
        <v>45378</v>
      </c>
      <c r="I4" s="17"/>
      <c r="J4" s="17"/>
      <c r="K4" s="19" t="s">
        <v>42</v>
      </c>
      <c r="L4" s="27">
        <v>0.28000000000000003</v>
      </c>
      <c r="M4" s="27">
        <v>0.18</v>
      </c>
      <c r="N4" s="27">
        <v>0.1</v>
      </c>
      <c r="O4" s="27">
        <v>0</v>
      </c>
      <c r="P4" s="17"/>
      <c r="Q4" s="28" t="s">
        <v>35</v>
      </c>
      <c r="R4" s="17"/>
      <c r="S4" s="135"/>
    </row>
    <row r="5" spans="1:19" s="1" customFormat="1" ht="40.5" customHeight="1" x14ac:dyDescent="0.25">
      <c r="A5" s="23" t="s">
        <v>90</v>
      </c>
      <c r="B5" s="23">
        <v>8699844773373</v>
      </c>
      <c r="C5" s="24" t="s">
        <v>91</v>
      </c>
      <c r="D5" s="17"/>
      <c r="E5" s="17"/>
      <c r="F5" s="20" t="s">
        <v>92</v>
      </c>
      <c r="G5" s="25"/>
      <c r="H5" s="2">
        <v>45378</v>
      </c>
      <c r="I5" s="17"/>
      <c r="J5" s="17"/>
      <c r="K5" s="19" t="s">
        <v>42</v>
      </c>
      <c r="L5" s="27">
        <v>0.28000000000000003</v>
      </c>
      <c r="M5" s="27">
        <v>0.18</v>
      </c>
      <c r="N5" s="27">
        <v>0.1</v>
      </c>
      <c r="O5" s="27">
        <v>0</v>
      </c>
      <c r="P5" s="17"/>
      <c r="Q5" s="28" t="s">
        <v>35</v>
      </c>
      <c r="R5" s="17"/>
      <c r="S5" s="135"/>
    </row>
    <row r="6" spans="1:19" ht="48" x14ac:dyDescent="0.25">
      <c r="A6" s="58" t="s">
        <v>478</v>
      </c>
      <c r="B6" s="55">
        <v>8681308031044</v>
      </c>
      <c r="C6" s="24" t="s">
        <v>481</v>
      </c>
      <c r="D6" s="60"/>
      <c r="E6" s="60"/>
      <c r="F6" s="149" t="s">
        <v>479</v>
      </c>
      <c r="G6" s="150" t="s">
        <v>480</v>
      </c>
      <c r="H6" s="2">
        <v>44643</v>
      </c>
      <c r="I6" s="2"/>
      <c r="J6" s="2"/>
      <c r="K6" s="19" t="s">
        <v>107</v>
      </c>
      <c r="L6" s="28">
        <v>0.41</v>
      </c>
      <c r="M6" s="28">
        <v>0.31</v>
      </c>
      <c r="N6" s="28">
        <v>0.1</v>
      </c>
      <c r="O6" s="28">
        <v>0</v>
      </c>
      <c r="P6" s="28"/>
      <c r="Q6" s="28" t="s">
        <v>35</v>
      </c>
      <c r="R6" s="63"/>
      <c r="S6" s="63"/>
    </row>
    <row r="8" spans="1:19" x14ac:dyDescent="0.25">
      <c r="A8" t="s">
        <v>488</v>
      </c>
    </row>
  </sheetData>
  <autoFilter ref="A3:W3" xr:uid="{DC32A0DD-4B0F-4336-807E-64A9CC2559FE}">
    <sortState ref="A3:W3">
      <sortCondition ref="C3"/>
    </sortState>
  </autoFilter>
  <mergeCells count="2">
    <mergeCell ref="A1:S1"/>
    <mergeCell ref="A2:S2"/>
  </mergeCells>
  <conditionalFormatting sqref="B3">
    <cfRule type="duplicateValues" dxfId="26" priority="20"/>
    <cfRule type="duplicateValues" dxfId="25" priority="21"/>
  </conditionalFormatting>
  <conditionalFormatting sqref="B5">
    <cfRule type="duplicateValues" dxfId="24" priority="6"/>
  </conditionalFormatting>
  <conditionalFormatting sqref="B5">
    <cfRule type="duplicateValues" dxfId="23" priority="7"/>
    <cfRule type="duplicateValues" dxfId="22" priority="8"/>
  </conditionalFormatting>
  <conditionalFormatting sqref="B5">
    <cfRule type="duplicateValues" dxfId="21" priority="9"/>
  </conditionalFormatting>
  <conditionalFormatting sqref="B4">
    <cfRule type="duplicateValues" dxfId="20" priority="2"/>
  </conditionalFormatting>
  <conditionalFormatting sqref="B4">
    <cfRule type="duplicateValues" dxfId="19" priority="3"/>
    <cfRule type="duplicateValues" dxfId="18" priority="4"/>
  </conditionalFormatting>
  <conditionalFormatting sqref="B4">
    <cfRule type="duplicateValues" dxfId="17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39"/>
  <sheetViews>
    <sheetView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53" t="s">
        <v>21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x14ac:dyDescent="0.25">
      <c r="A2" s="156" t="s">
        <v>25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3" customFormat="1" ht="24" x14ac:dyDescent="0.25">
      <c r="A4" s="45" t="s">
        <v>429</v>
      </c>
      <c r="B4" s="23">
        <v>8697927553379</v>
      </c>
      <c r="C4" s="18" t="s">
        <v>430</v>
      </c>
      <c r="D4" s="145"/>
      <c r="E4" s="67"/>
      <c r="F4" s="48" t="s">
        <v>431</v>
      </c>
      <c r="G4" s="37"/>
      <c r="H4" s="51">
        <v>44230</v>
      </c>
      <c r="I4" s="61" t="s">
        <v>437</v>
      </c>
      <c r="J4" s="30" t="s">
        <v>333</v>
      </c>
      <c r="K4" s="31" t="s">
        <v>42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35</v>
      </c>
      <c r="R4" s="51">
        <v>44230</v>
      </c>
      <c r="S4" s="30"/>
    </row>
    <row r="5" spans="1:19" s="3" customFormat="1" ht="36" x14ac:dyDescent="0.25">
      <c r="A5" s="45" t="s">
        <v>432</v>
      </c>
      <c r="B5" s="23">
        <v>8697927553386</v>
      </c>
      <c r="C5" s="18" t="s">
        <v>433</v>
      </c>
      <c r="D5" s="31"/>
      <c r="E5" s="67"/>
      <c r="F5" s="37" t="s">
        <v>434</v>
      </c>
      <c r="G5" s="31"/>
      <c r="H5" s="30">
        <v>44105</v>
      </c>
      <c r="I5" s="61" t="s">
        <v>438</v>
      </c>
      <c r="J5" s="30" t="s">
        <v>333</v>
      </c>
      <c r="K5" s="31" t="s">
        <v>42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35</v>
      </c>
      <c r="R5" s="51"/>
      <c r="S5" s="95"/>
    </row>
    <row r="6" spans="1:19" s="3" customFormat="1" ht="24" x14ac:dyDescent="0.25">
      <c r="A6" s="45" t="s">
        <v>435</v>
      </c>
      <c r="B6" s="23">
        <v>8697927553362</v>
      </c>
      <c r="C6" s="18" t="s">
        <v>436</v>
      </c>
      <c r="D6" s="146"/>
      <c r="E6" s="67"/>
      <c r="F6" s="76"/>
      <c r="G6" s="76"/>
      <c r="H6" s="51">
        <v>44230</v>
      </c>
      <c r="I6" s="61" t="s">
        <v>437</v>
      </c>
      <c r="J6" s="30" t="s">
        <v>333</v>
      </c>
      <c r="K6" s="31" t="s">
        <v>42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35</v>
      </c>
      <c r="R6" s="51"/>
      <c r="S6" s="51"/>
    </row>
    <row r="7" spans="1:19" s="3" customFormat="1" ht="24" x14ac:dyDescent="0.25">
      <c r="A7" s="45" t="s">
        <v>355</v>
      </c>
      <c r="B7" s="23">
        <v>8697927553393</v>
      </c>
      <c r="C7" s="18" t="s">
        <v>356</v>
      </c>
      <c r="D7" s="18"/>
      <c r="E7" s="67"/>
      <c r="F7" s="21"/>
      <c r="G7" s="21"/>
      <c r="H7" s="51">
        <v>44230</v>
      </c>
      <c r="I7" s="61" t="s">
        <v>357</v>
      </c>
      <c r="J7" s="30" t="s">
        <v>333</v>
      </c>
      <c r="K7" s="31" t="s">
        <v>42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35</v>
      </c>
      <c r="R7" s="51"/>
      <c r="S7" s="51"/>
    </row>
    <row r="8" spans="1:19" s="3" customFormat="1" ht="33" customHeight="1" x14ac:dyDescent="0.25">
      <c r="A8" s="45" t="s">
        <v>425</v>
      </c>
      <c r="B8" s="23">
        <v>8697927020895</v>
      </c>
      <c r="C8" s="101" t="s">
        <v>426</v>
      </c>
      <c r="D8" s="67"/>
      <c r="E8" s="67"/>
      <c r="F8" s="37" t="s">
        <v>423</v>
      </c>
      <c r="G8" s="27" t="s">
        <v>424</v>
      </c>
      <c r="H8" s="30">
        <v>41058</v>
      </c>
      <c r="I8" s="61" t="s">
        <v>427</v>
      </c>
      <c r="J8" s="30" t="s">
        <v>333</v>
      </c>
      <c r="K8" s="31" t="s">
        <v>34</v>
      </c>
      <c r="L8" s="27">
        <v>0.28000000000000003</v>
      </c>
      <c r="M8" s="27">
        <v>0.1</v>
      </c>
      <c r="N8" s="27">
        <v>0</v>
      </c>
      <c r="O8" s="27">
        <v>0</v>
      </c>
      <c r="P8" s="27"/>
      <c r="Q8" s="27" t="s">
        <v>35</v>
      </c>
      <c r="R8" s="95"/>
      <c r="S8" s="30"/>
    </row>
    <row r="9" spans="1:19" s="3" customFormat="1" ht="33" customHeight="1" x14ac:dyDescent="0.25">
      <c r="A9" s="45" t="s">
        <v>421</v>
      </c>
      <c r="B9" s="23">
        <v>8697927020055</v>
      </c>
      <c r="C9" s="101" t="s">
        <v>422</v>
      </c>
      <c r="D9" s="67"/>
      <c r="E9" s="67"/>
      <c r="F9" s="37" t="s">
        <v>423</v>
      </c>
      <c r="G9" s="27" t="s">
        <v>424</v>
      </c>
      <c r="H9" s="30"/>
      <c r="I9" s="61" t="s">
        <v>428</v>
      </c>
      <c r="J9" s="30" t="s">
        <v>333</v>
      </c>
      <c r="K9" s="31" t="s">
        <v>34</v>
      </c>
      <c r="L9" s="27">
        <v>0.4</v>
      </c>
      <c r="M9" s="27">
        <v>0.1</v>
      </c>
      <c r="N9" s="27">
        <v>0</v>
      </c>
      <c r="O9" s="27">
        <v>0</v>
      </c>
      <c r="P9" s="27"/>
      <c r="Q9" s="27" t="s">
        <v>35</v>
      </c>
      <c r="R9" s="95"/>
      <c r="S9" s="30"/>
    </row>
    <row r="10" spans="1:19" s="3" customFormat="1" ht="33" customHeight="1" x14ac:dyDescent="0.25">
      <c r="A10" s="45" t="s">
        <v>358</v>
      </c>
      <c r="B10" s="114">
        <v>8697927046000</v>
      </c>
      <c r="C10" s="18" t="s">
        <v>359</v>
      </c>
      <c r="D10" s="114"/>
      <c r="E10" s="67"/>
      <c r="F10" s="37" t="s">
        <v>360</v>
      </c>
      <c r="G10" s="136"/>
      <c r="H10" s="137">
        <v>41017</v>
      </c>
      <c r="I10" s="61" t="s">
        <v>361</v>
      </c>
      <c r="J10" s="30" t="s">
        <v>362</v>
      </c>
      <c r="K10" s="31" t="s">
        <v>34</v>
      </c>
      <c r="L10" s="27">
        <v>0.28000000000000003</v>
      </c>
      <c r="M10" s="27">
        <v>0.1</v>
      </c>
      <c r="N10" s="27">
        <v>0</v>
      </c>
      <c r="O10" s="27">
        <v>0</v>
      </c>
      <c r="P10" s="27"/>
      <c r="Q10" s="27" t="s">
        <v>35</v>
      </c>
      <c r="R10" s="138">
        <v>43468</v>
      </c>
      <c r="S10" s="95"/>
    </row>
    <row r="11" spans="1:19" s="3" customFormat="1" ht="33" customHeight="1" x14ac:dyDescent="0.25">
      <c r="A11" s="45" t="s">
        <v>363</v>
      </c>
      <c r="B11" s="23">
        <v>8697929020022</v>
      </c>
      <c r="C11" s="18" t="s">
        <v>364</v>
      </c>
      <c r="D11" s="67"/>
      <c r="E11" s="67"/>
      <c r="F11" s="37" t="s">
        <v>365</v>
      </c>
      <c r="G11" s="27" t="s">
        <v>366</v>
      </c>
      <c r="H11" s="30"/>
      <c r="I11" s="61" t="s">
        <v>367</v>
      </c>
      <c r="J11" s="30" t="s">
        <v>333</v>
      </c>
      <c r="K11" s="31" t="s">
        <v>34</v>
      </c>
      <c r="L11" s="27">
        <v>0.28000000000000003</v>
      </c>
      <c r="M11" s="27">
        <v>0.1</v>
      </c>
      <c r="N11" s="27">
        <v>0</v>
      </c>
      <c r="O11" s="27">
        <v>0</v>
      </c>
      <c r="P11" s="27"/>
      <c r="Q11" s="27" t="s">
        <v>35</v>
      </c>
      <c r="R11" s="95"/>
      <c r="S11" s="30"/>
    </row>
    <row r="12" spans="1:19" s="3" customFormat="1" ht="33" customHeight="1" x14ac:dyDescent="0.25">
      <c r="A12" s="45" t="s">
        <v>439</v>
      </c>
      <c r="B12" s="23">
        <v>8697927021663</v>
      </c>
      <c r="C12" s="18" t="s">
        <v>440</v>
      </c>
      <c r="D12" s="78"/>
      <c r="E12" s="67"/>
      <c r="F12" s="37"/>
      <c r="G12" s="31"/>
      <c r="H12" s="30">
        <v>41292</v>
      </c>
      <c r="I12" s="61" t="s">
        <v>428</v>
      </c>
      <c r="J12" s="30" t="s">
        <v>333</v>
      </c>
      <c r="K12" s="31" t="s">
        <v>42</v>
      </c>
      <c r="L12" s="27">
        <v>0.28000000000000003</v>
      </c>
      <c r="M12" s="27">
        <v>0.18</v>
      </c>
      <c r="N12" s="27">
        <v>0.1</v>
      </c>
      <c r="O12" s="27">
        <v>0</v>
      </c>
      <c r="P12" s="27"/>
      <c r="Q12" s="27" t="s">
        <v>35</v>
      </c>
      <c r="R12" s="30"/>
      <c r="S12" s="95"/>
    </row>
    <row r="13" spans="1:19" s="3" customFormat="1" ht="33" customHeight="1" x14ac:dyDescent="0.25">
      <c r="A13" s="45" t="s">
        <v>368</v>
      </c>
      <c r="B13" s="78">
        <v>8697927023209</v>
      </c>
      <c r="C13" s="101" t="s">
        <v>369</v>
      </c>
      <c r="D13" s="45"/>
      <c r="E13" s="67"/>
      <c r="F13" s="37" t="s">
        <v>370</v>
      </c>
      <c r="G13" s="31"/>
      <c r="H13" s="51">
        <v>43056</v>
      </c>
      <c r="I13" s="61" t="s">
        <v>371</v>
      </c>
      <c r="J13" s="30" t="s">
        <v>333</v>
      </c>
      <c r="K13" s="31" t="s">
        <v>42</v>
      </c>
      <c r="L13" s="27">
        <v>0.28000000000000003</v>
      </c>
      <c r="M13" s="27">
        <v>0.18</v>
      </c>
      <c r="N13" s="27">
        <v>0.1</v>
      </c>
      <c r="O13" s="27">
        <v>0</v>
      </c>
      <c r="P13" s="27"/>
      <c r="Q13" s="44" t="s">
        <v>35</v>
      </c>
      <c r="R13" s="30"/>
      <c r="S13" s="30"/>
    </row>
    <row r="14" spans="1:19" s="3" customFormat="1" ht="33" customHeight="1" x14ac:dyDescent="0.25">
      <c r="A14" s="45" t="s">
        <v>441</v>
      </c>
      <c r="B14" s="78">
        <v>8697927023193</v>
      </c>
      <c r="C14" s="101" t="s">
        <v>442</v>
      </c>
      <c r="D14" s="45"/>
      <c r="E14" s="67"/>
      <c r="F14" s="37" t="s">
        <v>443</v>
      </c>
      <c r="G14" s="31"/>
      <c r="H14" s="51">
        <v>43056</v>
      </c>
      <c r="I14" s="61" t="s">
        <v>444</v>
      </c>
      <c r="J14" s="30" t="s">
        <v>333</v>
      </c>
      <c r="K14" s="31" t="s">
        <v>42</v>
      </c>
      <c r="L14" s="27">
        <v>0.28000000000000003</v>
      </c>
      <c r="M14" s="27">
        <v>0.18</v>
      </c>
      <c r="N14" s="27">
        <v>0.1</v>
      </c>
      <c r="O14" s="27">
        <v>0</v>
      </c>
      <c r="P14" s="27"/>
      <c r="Q14" s="44" t="s">
        <v>35</v>
      </c>
      <c r="R14" s="30">
        <v>45380</v>
      </c>
      <c r="S14" s="30"/>
    </row>
    <row r="15" spans="1:19" s="141" customFormat="1" ht="33" customHeight="1" x14ac:dyDescent="0.2">
      <c r="A15" s="45" t="s">
        <v>372</v>
      </c>
      <c r="B15" s="23">
        <v>8697927022400</v>
      </c>
      <c r="C15" s="18" t="s">
        <v>373</v>
      </c>
      <c r="D15" s="33"/>
      <c r="E15" s="67"/>
      <c r="F15" s="37" t="s">
        <v>374</v>
      </c>
      <c r="G15" s="31"/>
      <c r="H15" s="30">
        <v>43220</v>
      </c>
      <c r="I15" s="61" t="s">
        <v>375</v>
      </c>
      <c r="J15" s="30" t="s">
        <v>333</v>
      </c>
      <c r="K15" s="31" t="s">
        <v>34</v>
      </c>
      <c r="L15" s="27">
        <v>0.4</v>
      </c>
      <c r="M15" s="27">
        <v>0.1</v>
      </c>
      <c r="N15" s="27">
        <v>0</v>
      </c>
      <c r="O15" s="27">
        <v>0</v>
      </c>
      <c r="P15" s="27"/>
      <c r="Q15" s="27" t="s">
        <v>35</v>
      </c>
      <c r="R15" s="30"/>
      <c r="S15" s="30"/>
    </row>
    <row r="16" spans="1:19" ht="33" customHeight="1" x14ac:dyDescent="0.25">
      <c r="A16" s="45" t="s">
        <v>453</v>
      </c>
      <c r="B16" s="78">
        <v>8680881175497</v>
      </c>
      <c r="C16" s="101" t="s">
        <v>454</v>
      </c>
      <c r="D16" s="9"/>
      <c r="E16" s="67"/>
      <c r="F16" s="37" t="s">
        <v>455</v>
      </c>
      <c r="G16" s="31"/>
      <c r="H16" s="30">
        <v>41390</v>
      </c>
      <c r="I16" s="61" t="s">
        <v>458</v>
      </c>
      <c r="J16" s="30" t="s">
        <v>333</v>
      </c>
      <c r="K16" s="31" t="s">
        <v>42</v>
      </c>
      <c r="L16" s="27">
        <v>0.28000000000000003</v>
      </c>
      <c r="M16" s="27">
        <v>0.18</v>
      </c>
      <c r="N16" s="27">
        <v>0.1</v>
      </c>
      <c r="O16" s="27">
        <v>0</v>
      </c>
      <c r="P16" s="27"/>
      <c r="Q16" s="44" t="s">
        <v>35</v>
      </c>
      <c r="R16" s="30">
        <v>45380</v>
      </c>
      <c r="S16" s="95"/>
    </row>
    <row r="17" spans="1:19" s="3" customFormat="1" ht="33" customHeight="1" x14ac:dyDescent="0.25">
      <c r="A17" s="45" t="s">
        <v>456</v>
      </c>
      <c r="B17" s="23">
        <v>8697929020077</v>
      </c>
      <c r="C17" s="18" t="s">
        <v>457</v>
      </c>
      <c r="D17" s="78"/>
      <c r="E17" s="67"/>
      <c r="F17" s="37" t="s">
        <v>378</v>
      </c>
      <c r="G17" s="31" t="s">
        <v>185</v>
      </c>
      <c r="H17" s="30">
        <v>39798</v>
      </c>
      <c r="I17" s="61" t="s">
        <v>459</v>
      </c>
      <c r="J17" s="30" t="s">
        <v>333</v>
      </c>
      <c r="K17" s="31" t="s">
        <v>34</v>
      </c>
      <c r="L17" s="27">
        <v>0.28000000000000003</v>
      </c>
      <c r="M17" s="27">
        <v>0.1</v>
      </c>
      <c r="N17" s="27">
        <v>0</v>
      </c>
      <c r="O17" s="27">
        <v>0</v>
      </c>
      <c r="P17" s="27"/>
      <c r="Q17" s="27" t="s">
        <v>35</v>
      </c>
      <c r="R17" s="138">
        <v>45317</v>
      </c>
      <c r="S17" s="30"/>
    </row>
    <row r="18" spans="1:19" s="3" customFormat="1" ht="33" customHeight="1" x14ac:dyDescent="0.25">
      <c r="A18" s="45" t="s">
        <v>376</v>
      </c>
      <c r="B18" s="23">
        <v>8697929020084</v>
      </c>
      <c r="C18" s="18" t="s">
        <v>377</v>
      </c>
      <c r="D18" s="31"/>
      <c r="E18" s="67"/>
      <c r="F18" s="37" t="s">
        <v>378</v>
      </c>
      <c r="G18" s="31" t="s">
        <v>185</v>
      </c>
      <c r="H18" s="95">
        <v>41046</v>
      </c>
      <c r="I18" s="69" t="s">
        <v>379</v>
      </c>
      <c r="J18" s="30" t="s">
        <v>333</v>
      </c>
      <c r="K18" s="31" t="s">
        <v>34</v>
      </c>
      <c r="L18" s="27">
        <v>0.28000000000000003</v>
      </c>
      <c r="M18" s="27">
        <v>0.1</v>
      </c>
      <c r="N18" s="27">
        <v>0</v>
      </c>
      <c r="O18" s="27">
        <v>0</v>
      </c>
      <c r="P18" s="27"/>
      <c r="Q18" s="27" t="s">
        <v>35</v>
      </c>
      <c r="R18" s="30"/>
      <c r="S18" s="95"/>
    </row>
    <row r="19" spans="1:19" s="3" customFormat="1" ht="33" customHeight="1" x14ac:dyDescent="0.25">
      <c r="A19" s="45" t="s">
        <v>380</v>
      </c>
      <c r="B19" s="23">
        <v>8680881026751</v>
      </c>
      <c r="C19" s="18" t="s">
        <v>381</v>
      </c>
      <c r="D19" s="139"/>
      <c r="E19" s="67"/>
      <c r="F19" s="127" t="s">
        <v>382</v>
      </c>
      <c r="G19" s="127"/>
      <c r="H19" s="95">
        <v>43922</v>
      </c>
      <c r="I19" s="61" t="s">
        <v>383</v>
      </c>
      <c r="J19" s="30" t="s">
        <v>333</v>
      </c>
      <c r="K19" s="31" t="s">
        <v>34</v>
      </c>
      <c r="L19" s="27">
        <v>0.4</v>
      </c>
      <c r="M19" s="27">
        <v>0.1</v>
      </c>
      <c r="N19" s="27">
        <v>0</v>
      </c>
      <c r="O19" s="27">
        <v>0</v>
      </c>
      <c r="P19" s="140"/>
      <c r="Q19" s="27" t="s">
        <v>35</v>
      </c>
      <c r="R19" s="109"/>
      <c r="S19" s="95"/>
    </row>
    <row r="20" spans="1:19" s="3" customFormat="1" ht="33" customHeight="1" x14ac:dyDescent="0.25">
      <c r="A20" s="45" t="s">
        <v>203</v>
      </c>
      <c r="B20" s="23">
        <v>8699680350189</v>
      </c>
      <c r="C20" s="18" t="s">
        <v>204</v>
      </c>
      <c r="D20" s="67"/>
      <c r="E20" s="67"/>
      <c r="F20" s="76"/>
      <c r="G20" s="44"/>
      <c r="H20" s="30">
        <v>44757</v>
      </c>
      <c r="I20" s="61" t="s">
        <v>200</v>
      </c>
      <c r="J20" s="2" t="s">
        <v>199</v>
      </c>
      <c r="K20" s="31" t="s">
        <v>34</v>
      </c>
      <c r="L20" s="27">
        <v>0.28000000000000003</v>
      </c>
      <c r="M20" s="27">
        <v>0.1</v>
      </c>
      <c r="N20" s="27">
        <v>0</v>
      </c>
      <c r="O20" s="27">
        <v>0</v>
      </c>
      <c r="P20" s="27"/>
      <c r="Q20" s="27" t="s">
        <v>35</v>
      </c>
      <c r="R20" s="95"/>
      <c r="S20" s="95"/>
    </row>
    <row r="21" spans="1:19" s="3" customFormat="1" ht="33" customHeight="1" x14ac:dyDescent="0.25">
      <c r="A21" s="45" t="s">
        <v>448</v>
      </c>
      <c r="B21" s="23">
        <v>8680881092640</v>
      </c>
      <c r="C21" s="18" t="s">
        <v>449</v>
      </c>
      <c r="D21" s="148"/>
      <c r="E21" s="67"/>
      <c r="F21" s="39" t="s">
        <v>450</v>
      </c>
      <c r="G21" s="39" t="s">
        <v>451</v>
      </c>
      <c r="H21" s="30">
        <v>43635</v>
      </c>
      <c r="I21" s="61" t="s">
        <v>452</v>
      </c>
      <c r="J21" s="30" t="s">
        <v>333</v>
      </c>
      <c r="K21" s="31" t="s">
        <v>42</v>
      </c>
      <c r="L21" s="27">
        <v>0.28000000000000003</v>
      </c>
      <c r="M21" s="27">
        <v>0.18</v>
      </c>
      <c r="N21" s="27">
        <v>0.1</v>
      </c>
      <c r="O21" s="43">
        <v>0</v>
      </c>
      <c r="P21" s="27"/>
      <c r="Q21" s="27" t="s">
        <v>35</v>
      </c>
      <c r="R21" s="95">
        <v>43650</v>
      </c>
      <c r="S21" s="30"/>
    </row>
    <row r="22" spans="1:19" s="3" customFormat="1" ht="33" customHeight="1" x14ac:dyDescent="0.25">
      <c r="A22" s="45" t="s">
        <v>384</v>
      </c>
      <c r="B22" s="23">
        <v>8697927090010</v>
      </c>
      <c r="C22" s="18" t="s">
        <v>385</v>
      </c>
      <c r="D22" s="67"/>
      <c r="E22" s="67"/>
      <c r="F22" s="37" t="s">
        <v>386</v>
      </c>
      <c r="G22" s="31" t="s">
        <v>387</v>
      </c>
      <c r="H22" s="30"/>
      <c r="I22" s="61" t="s">
        <v>357</v>
      </c>
      <c r="J22" s="30" t="s">
        <v>333</v>
      </c>
      <c r="K22" s="31" t="s">
        <v>42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35</v>
      </c>
      <c r="R22" s="104"/>
      <c r="S22" s="30"/>
    </row>
    <row r="23" spans="1:19" s="3" customFormat="1" ht="33" customHeight="1" x14ac:dyDescent="0.25">
      <c r="A23" s="45" t="s">
        <v>388</v>
      </c>
      <c r="B23" s="23">
        <v>8697927280169</v>
      </c>
      <c r="C23" s="18" t="s">
        <v>389</v>
      </c>
      <c r="D23" s="45"/>
      <c r="E23" s="67"/>
      <c r="F23" s="37" t="s">
        <v>390</v>
      </c>
      <c r="G23" s="31"/>
      <c r="H23" s="30">
        <v>40434</v>
      </c>
      <c r="I23" s="61" t="s">
        <v>391</v>
      </c>
      <c r="J23" s="30" t="s">
        <v>333</v>
      </c>
      <c r="K23" s="31" t="s">
        <v>42</v>
      </c>
      <c r="L23" s="27">
        <v>0.48499999999999999</v>
      </c>
      <c r="M23" s="27">
        <v>0.38500000000000001</v>
      </c>
      <c r="N23" s="27">
        <v>0.30499999999999999</v>
      </c>
      <c r="O23" s="27">
        <v>0.20499999999999999</v>
      </c>
      <c r="P23" s="27">
        <v>0.20499999999999999</v>
      </c>
      <c r="Q23" s="27" t="s">
        <v>35</v>
      </c>
      <c r="R23" s="30"/>
      <c r="S23" s="30"/>
    </row>
    <row r="24" spans="1:19" ht="33" customHeight="1" x14ac:dyDescent="0.25">
      <c r="A24" s="45" t="s">
        <v>445</v>
      </c>
      <c r="B24" s="23">
        <v>8680881020865</v>
      </c>
      <c r="C24" s="18" t="s">
        <v>446</v>
      </c>
      <c r="D24" s="139"/>
      <c r="E24" s="67"/>
      <c r="F24" s="127"/>
      <c r="G24" s="139"/>
      <c r="H24" s="95">
        <v>43922</v>
      </c>
      <c r="I24" s="61" t="s">
        <v>447</v>
      </c>
      <c r="J24" s="30" t="s">
        <v>333</v>
      </c>
      <c r="K24" s="31" t="s">
        <v>34</v>
      </c>
      <c r="L24" s="27">
        <v>0.4</v>
      </c>
      <c r="M24" s="27">
        <v>0.1</v>
      </c>
      <c r="N24" s="27">
        <v>0</v>
      </c>
      <c r="O24" s="27">
        <v>0</v>
      </c>
      <c r="P24" s="142"/>
      <c r="Q24" s="27" t="s">
        <v>35</v>
      </c>
      <c r="R24" s="147"/>
      <c r="S24" s="95"/>
    </row>
    <row r="25" spans="1:19" ht="33" customHeight="1" x14ac:dyDescent="0.25">
      <c r="A25" s="45" t="s">
        <v>460</v>
      </c>
      <c r="B25" s="23">
        <v>8680881095085</v>
      </c>
      <c r="C25" s="18" t="s">
        <v>461</v>
      </c>
      <c r="D25" s="78"/>
      <c r="E25" s="67"/>
      <c r="F25" s="37" t="s">
        <v>462</v>
      </c>
      <c r="G25" s="27"/>
      <c r="H25" s="30">
        <v>43679</v>
      </c>
      <c r="I25" s="61" t="s">
        <v>452</v>
      </c>
      <c r="J25" s="30" t="s">
        <v>333</v>
      </c>
      <c r="K25" s="31" t="s">
        <v>42</v>
      </c>
      <c r="L25" s="27">
        <v>0.28000000000000003</v>
      </c>
      <c r="M25" s="27">
        <v>0.18</v>
      </c>
      <c r="N25" s="27">
        <v>0.1</v>
      </c>
      <c r="O25" s="27">
        <v>0</v>
      </c>
      <c r="P25" s="27"/>
      <c r="Q25" s="27" t="s">
        <v>35</v>
      </c>
      <c r="R25" s="30">
        <v>45380</v>
      </c>
      <c r="S25" s="30"/>
    </row>
    <row r="26" spans="1:19" ht="33" customHeight="1" x14ac:dyDescent="0.25">
      <c r="A26" s="45" t="s">
        <v>463</v>
      </c>
      <c r="B26" s="23">
        <v>8680881095856</v>
      </c>
      <c r="C26" s="18" t="s">
        <v>464</v>
      </c>
      <c r="D26" s="78"/>
      <c r="E26" s="67"/>
      <c r="F26" s="37" t="s">
        <v>465</v>
      </c>
      <c r="G26" s="27"/>
      <c r="H26" s="30">
        <v>43679</v>
      </c>
      <c r="I26" s="61" t="s">
        <v>452</v>
      </c>
      <c r="J26" s="30" t="s">
        <v>333</v>
      </c>
      <c r="K26" s="31" t="s">
        <v>42</v>
      </c>
      <c r="L26" s="27">
        <v>0.28000000000000003</v>
      </c>
      <c r="M26" s="27">
        <v>0.18</v>
      </c>
      <c r="N26" s="27">
        <v>0.1</v>
      </c>
      <c r="O26" s="27">
        <v>0</v>
      </c>
      <c r="P26" s="27"/>
      <c r="Q26" s="27" t="s">
        <v>35</v>
      </c>
      <c r="R26" s="30"/>
      <c r="S26" s="30"/>
    </row>
    <row r="27" spans="1:19" ht="33" customHeight="1" x14ac:dyDescent="0.25">
      <c r="A27" s="45" t="s">
        <v>466</v>
      </c>
      <c r="B27" s="23">
        <v>8680881095092</v>
      </c>
      <c r="C27" s="18" t="s">
        <v>467</v>
      </c>
      <c r="D27" s="139"/>
      <c r="E27" s="67"/>
      <c r="F27" s="37" t="s">
        <v>468</v>
      </c>
      <c r="G27" s="127"/>
      <c r="H27" s="95">
        <v>43922</v>
      </c>
      <c r="I27" s="61" t="s">
        <v>447</v>
      </c>
      <c r="J27" s="30" t="s">
        <v>333</v>
      </c>
      <c r="K27" s="31" t="s">
        <v>42</v>
      </c>
      <c r="L27" s="27">
        <v>0.28000000000000003</v>
      </c>
      <c r="M27" s="27">
        <v>0.18</v>
      </c>
      <c r="N27" s="27">
        <v>0.1</v>
      </c>
      <c r="O27" s="27">
        <v>0</v>
      </c>
      <c r="P27" s="142"/>
      <c r="Q27" s="27" t="s">
        <v>35</v>
      </c>
      <c r="R27" s="147"/>
      <c r="S27" s="95"/>
    </row>
    <row r="28" spans="1:19" ht="33" customHeight="1" x14ac:dyDescent="0.25">
      <c r="A28" s="45" t="s">
        <v>469</v>
      </c>
      <c r="B28" s="23">
        <v>8680881024559</v>
      </c>
      <c r="C28" s="18" t="s">
        <v>470</v>
      </c>
      <c r="D28" s="78"/>
      <c r="E28" s="67"/>
      <c r="F28" s="76" t="s">
        <v>471</v>
      </c>
      <c r="G28" s="31"/>
      <c r="H28" s="30">
        <v>40437</v>
      </c>
      <c r="I28" s="61" t="s">
        <v>472</v>
      </c>
      <c r="J28" s="30" t="s">
        <v>333</v>
      </c>
      <c r="K28" s="31" t="s">
        <v>42</v>
      </c>
      <c r="L28" s="27">
        <v>0.33</v>
      </c>
      <c r="M28" s="27">
        <v>0.23</v>
      </c>
      <c r="N28" s="27">
        <v>0.15</v>
      </c>
      <c r="O28" s="27">
        <v>0.05</v>
      </c>
      <c r="P28" s="27">
        <v>0.05</v>
      </c>
      <c r="Q28" s="27" t="s">
        <v>35</v>
      </c>
      <c r="R28" s="138"/>
      <c r="S28" s="30"/>
    </row>
    <row r="29" spans="1:19" s="3" customFormat="1" ht="33" customHeight="1" x14ac:dyDescent="0.25">
      <c r="A29" s="45" t="s">
        <v>392</v>
      </c>
      <c r="B29" s="23">
        <v>8680881022272</v>
      </c>
      <c r="C29" s="18" t="s">
        <v>393</v>
      </c>
      <c r="D29" s="139"/>
      <c r="E29" s="67"/>
      <c r="F29" s="37" t="s">
        <v>394</v>
      </c>
      <c r="G29" s="139"/>
      <c r="H29" s="95">
        <v>43922</v>
      </c>
      <c r="I29" s="61" t="s">
        <v>395</v>
      </c>
      <c r="J29" s="30" t="s">
        <v>333</v>
      </c>
      <c r="K29" s="31" t="s">
        <v>42</v>
      </c>
      <c r="L29" s="27">
        <v>0.28000000000000003</v>
      </c>
      <c r="M29" s="27">
        <v>0.18</v>
      </c>
      <c r="N29" s="27">
        <v>0.1</v>
      </c>
      <c r="O29" s="27">
        <v>0</v>
      </c>
      <c r="P29" s="142"/>
      <c r="Q29" s="27" t="s">
        <v>35</v>
      </c>
      <c r="R29" s="104"/>
      <c r="S29" s="136"/>
    </row>
    <row r="30" spans="1:19" s="3" customFormat="1" ht="33" customHeight="1" x14ac:dyDescent="0.25">
      <c r="A30" s="45" t="s">
        <v>396</v>
      </c>
      <c r="B30" s="23">
        <v>8680881094439</v>
      </c>
      <c r="C30" s="18" t="s">
        <v>397</v>
      </c>
      <c r="D30" s="23"/>
      <c r="E30" s="67"/>
      <c r="F30" s="37" t="s">
        <v>398</v>
      </c>
      <c r="G30" s="31"/>
      <c r="H30" s="30">
        <v>39989</v>
      </c>
      <c r="I30" s="61" t="s">
        <v>399</v>
      </c>
      <c r="J30" s="30" t="s">
        <v>333</v>
      </c>
      <c r="K30" s="31" t="s">
        <v>42</v>
      </c>
      <c r="L30" s="27">
        <v>0.28000000000000003</v>
      </c>
      <c r="M30" s="27">
        <v>0.18</v>
      </c>
      <c r="N30" s="27">
        <v>0.1</v>
      </c>
      <c r="O30" s="27">
        <v>0</v>
      </c>
      <c r="P30" s="27"/>
      <c r="Q30" s="27" t="s">
        <v>35</v>
      </c>
      <c r="R30" s="104"/>
      <c r="S30" s="30"/>
    </row>
    <row r="31" spans="1:19" s="3" customFormat="1" ht="33" customHeight="1" x14ac:dyDescent="0.25">
      <c r="A31" s="45" t="s">
        <v>400</v>
      </c>
      <c r="B31" s="78">
        <v>8680881036408</v>
      </c>
      <c r="C31" s="101" t="s">
        <v>401</v>
      </c>
      <c r="D31" s="78"/>
      <c r="E31" s="67"/>
      <c r="F31" s="37" t="s">
        <v>402</v>
      </c>
      <c r="G31" s="31"/>
      <c r="H31" s="30">
        <v>41390</v>
      </c>
      <c r="I31" s="61" t="s">
        <v>403</v>
      </c>
      <c r="J31" s="30" t="s">
        <v>333</v>
      </c>
      <c r="K31" s="31" t="s">
        <v>42</v>
      </c>
      <c r="L31" s="27">
        <v>0.28000000000000003</v>
      </c>
      <c r="M31" s="27">
        <v>0.18</v>
      </c>
      <c r="N31" s="27">
        <v>0.1</v>
      </c>
      <c r="O31" s="27">
        <v>0</v>
      </c>
      <c r="P31" s="27"/>
      <c r="Q31" s="44" t="s">
        <v>35</v>
      </c>
      <c r="R31" s="95"/>
      <c r="S31" s="95"/>
    </row>
    <row r="32" spans="1:19" s="3" customFormat="1" ht="33" customHeight="1" x14ac:dyDescent="0.25">
      <c r="A32" s="45" t="s">
        <v>404</v>
      </c>
      <c r="B32" s="78">
        <v>8680881036378</v>
      </c>
      <c r="C32" s="101" t="s">
        <v>405</v>
      </c>
      <c r="D32" s="78"/>
      <c r="E32" s="67"/>
      <c r="F32" s="37" t="s">
        <v>406</v>
      </c>
      <c r="G32" s="31"/>
      <c r="H32" s="30">
        <v>41534</v>
      </c>
      <c r="I32" s="61" t="s">
        <v>407</v>
      </c>
      <c r="J32" s="30" t="s">
        <v>333</v>
      </c>
      <c r="K32" s="143" t="s">
        <v>42</v>
      </c>
      <c r="L32" s="27">
        <v>0.28000000000000003</v>
      </c>
      <c r="M32" s="27">
        <v>0.18</v>
      </c>
      <c r="N32" s="27">
        <v>0.1</v>
      </c>
      <c r="O32" s="27">
        <v>0</v>
      </c>
      <c r="P32" s="27"/>
      <c r="Q32" s="44" t="s">
        <v>35</v>
      </c>
      <c r="R32" s="30"/>
      <c r="S32" s="95"/>
    </row>
    <row r="33" spans="1:19" s="3" customFormat="1" ht="33" customHeight="1" x14ac:dyDescent="0.25">
      <c r="A33" s="45" t="s">
        <v>257</v>
      </c>
      <c r="B33" s="23">
        <v>8699680170121</v>
      </c>
      <c r="C33" s="18" t="s">
        <v>256</v>
      </c>
      <c r="D33" s="67"/>
      <c r="E33" s="67"/>
      <c r="F33" s="76" t="s">
        <v>255</v>
      </c>
      <c r="G33" s="44"/>
      <c r="H33" s="30">
        <v>44757</v>
      </c>
      <c r="I33" s="61" t="s">
        <v>254</v>
      </c>
      <c r="J33" s="30" t="s">
        <v>199</v>
      </c>
      <c r="K33" s="31" t="s">
        <v>34</v>
      </c>
      <c r="L33" s="27">
        <v>0.28000000000000003</v>
      </c>
      <c r="M33" s="27">
        <v>0.1</v>
      </c>
      <c r="N33" s="27">
        <v>0</v>
      </c>
      <c r="O33" s="27">
        <v>0</v>
      </c>
      <c r="P33" s="27"/>
      <c r="Q33" s="27" t="s">
        <v>35</v>
      </c>
      <c r="R33" s="30"/>
      <c r="S33" s="95"/>
    </row>
    <row r="34" spans="1:19" s="3" customFormat="1" ht="33" customHeight="1" x14ac:dyDescent="0.25">
      <c r="A34" s="45" t="s">
        <v>349</v>
      </c>
      <c r="B34" s="23">
        <v>8699680170107</v>
      </c>
      <c r="C34" s="18" t="s">
        <v>350</v>
      </c>
      <c r="D34" s="67"/>
      <c r="E34" s="67"/>
      <c r="F34" s="76" t="s">
        <v>198</v>
      </c>
      <c r="G34" s="44"/>
      <c r="H34" s="30">
        <v>44757</v>
      </c>
      <c r="I34" s="61" t="s">
        <v>351</v>
      </c>
      <c r="J34" s="2" t="s">
        <v>199</v>
      </c>
      <c r="K34" s="31" t="s">
        <v>34</v>
      </c>
      <c r="L34" s="27">
        <v>0.46</v>
      </c>
      <c r="M34" s="27">
        <v>0.28000000000000003</v>
      </c>
      <c r="N34" s="27">
        <v>0.18</v>
      </c>
      <c r="O34" s="27">
        <v>0.18</v>
      </c>
      <c r="P34" s="27">
        <v>0.18</v>
      </c>
      <c r="Q34" s="27" t="s">
        <v>35</v>
      </c>
      <c r="R34" s="30"/>
      <c r="S34" s="95"/>
    </row>
    <row r="35" spans="1:19" s="3" customFormat="1" ht="33" customHeight="1" x14ac:dyDescent="0.25">
      <c r="A35" s="45" t="s">
        <v>196</v>
      </c>
      <c r="B35" s="23">
        <v>8699680170114</v>
      </c>
      <c r="C35" s="18" t="s">
        <v>197</v>
      </c>
      <c r="D35" s="67"/>
      <c r="E35" s="67"/>
      <c r="F35" s="76" t="s">
        <v>198</v>
      </c>
      <c r="G35" s="44"/>
      <c r="H35" s="30">
        <v>44757</v>
      </c>
      <c r="I35" s="61" t="s">
        <v>200</v>
      </c>
      <c r="J35" s="2" t="s">
        <v>199</v>
      </c>
      <c r="K35" s="31" t="s">
        <v>34</v>
      </c>
      <c r="L35" s="27">
        <v>0.28000000000000003</v>
      </c>
      <c r="M35" s="27">
        <v>0.1</v>
      </c>
      <c r="N35" s="27">
        <v>0</v>
      </c>
      <c r="O35" s="27">
        <v>0</v>
      </c>
      <c r="P35" s="27"/>
      <c r="Q35" s="27" t="s">
        <v>35</v>
      </c>
      <c r="R35" s="30"/>
      <c r="S35" s="95"/>
    </row>
    <row r="36" spans="1:19" s="3" customFormat="1" ht="33" customHeight="1" x14ac:dyDescent="0.25">
      <c r="A36" s="45" t="s">
        <v>408</v>
      </c>
      <c r="B36" s="78">
        <v>8697927023247</v>
      </c>
      <c r="C36" s="101" t="s">
        <v>409</v>
      </c>
      <c r="D36" s="33"/>
      <c r="E36" s="67"/>
      <c r="F36" s="127" t="s">
        <v>410</v>
      </c>
      <c r="G36" s="31"/>
      <c r="H36" s="51">
        <v>42927</v>
      </c>
      <c r="I36" s="61" t="s">
        <v>411</v>
      </c>
      <c r="J36" s="30" t="s">
        <v>333</v>
      </c>
      <c r="K36" s="31" t="s">
        <v>42</v>
      </c>
      <c r="L36" s="27">
        <v>0.28000000000000003</v>
      </c>
      <c r="M36" s="27">
        <v>0.18</v>
      </c>
      <c r="N36" s="27">
        <v>0.1</v>
      </c>
      <c r="O36" s="27">
        <v>0</v>
      </c>
      <c r="P36" s="27"/>
      <c r="Q36" s="44" t="s">
        <v>35</v>
      </c>
      <c r="R36" s="137"/>
      <c r="S36" s="30"/>
    </row>
    <row r="37" spans="1:19" s="3" customFormat="1" ht="33" customHeight="1" x14ac:dyDescent="0.25">
      <c r="A37" s="45" t="s">
        <v>412</v>
      </c>
      <c r="B37" s="78">
        <v>8697927023261</v>
      </c>
      <c r="C37" s="101" t="s">
        <v>413</v>
      </c>
      <c r="D37" s="33"/>
      <c r="E37" s="67"/>
      <c r="F37" s="127" t="s">
        <v>414</v>
      </c>
      <c r="G37" s="31"/>
      <c r="H37" s="51">
        <v>42927</v>
      </c>
      <c r="I37" s="61" t="s">
        <v>415</v>
      </c>
      <c r="J37" s="30" t="s">
        <v>333</v>
      </c>
      <c r="K37" s="31" t="s">
        <v>42</v>
      </c>
      <c r="L37" s="27">
        <v>0.28000000000000003</v>
      </c>
      <c r="M37" s="27">
        <v>0.18</v>
      </c>
      <c r="N37" s="27">
        <v>0.1</v>
      </c>
      <c r="O37" s="27">
        <v>0</v>
      </c>
      <c r="P37" s="27"/>
      <c r="Q37" s="44" t="s">
        <v>35</v>
      </c>
      <c r="R37" s="137"/>
      <c r="S37" s="30"/>
    </row>
    <row r="38" spans="1:19" s="3" customFormat="1" ht="33" customHeight="1" x14ac:dyDescent="0.25">
      <c r="A38" s="45" t="s">
        <v>473</v>
      </c>
      <c r="B38" s="78">
        <v>8697927023223</v>
      </c>
      <c r="C38" s="101" t="s">
        <v>474</v>
      </c>
      <c r="D38" s="33"/>
      <c r="E38" s="67"/>
      <c r="F38" s="127" t="s">
        <v>475</v>
      </c>
      <c r="G38" s="31"/>
      <c r="H38" s="51">
        <v>42927</v>
      </c>
      <c r="I38" s="61" t="s">
        <v>476</v>
      </c>
      <c r="J38" s="30" t="s">
        <v>333</v>
      </c>
      <c r="K38" s="31" t="s">
        <v>42</v>
      </c>
      <c r="L38" s="27">
        <v>0.28000000000000003</v>
      </c>
      <c r="M38" s="27">
        <v>0.18</v>
      </c>
      <c r="N38" s="27">
        <v>0.1</v>
      </c>
      <c r="O38" s="27">
        <v>0</v>
      </c>
      <c r="P38" s="27"/>
      <c r="Q38" s="44" t="s">
        <v>35</v>
      </c>
      <c r="R38" s="137"/>
      <c r="S38" s="30"/>
    </row>
    <row r="39" spans="1:19" s="3" customFormat="1" ht="33" customHeight="1" x14ac:dyDescent="0.25">
      <c r="A39" s="45" t="s">
        <v>416</v>
      </c>
      <c r="B39" s="23">
        <v>8697927025395</v>
      </c>
      <c r="C39" s="18" t="s">
        <v>417</v>
      </c>
      <c r="D39" s="65"/>
      <c r="E39" s="67"/>
      <c r="F39" s="48" t="s">
        <v>418</v>
      </c>
      <c r="G39" s="48" t="s">
        <v>419</v>
      </c>
      <c r="H39" s="144">
        <v>44757</v>
      </c>
      <c r="I39" s="61" t="s">
        <v>420</v>
      </c>
      <c r="J39" s="30" t="s">
        <v>362</v>
      </c>
      <c r="K39" s="31" t="s">
        <v>42</v>
      </c>
      <c r="L39" s="27">
        <v>0.28000000000000003</v>
      </c>
      <c r="M39" s="27">
        <v>0.18</v>
      </c>
      <c r="N39" s="27">
        <v>0.1</v>
      </c>
      <c r="O39" s="27">
        <v>0</v>
      </c>
      <c r="P39" s="27"/>
      <c r="Q39" s="27" t="s">
        <v>35</v>
      </c>
      <c r="R39" s="30">
        <v>44770</v>
      </c>
      <c r="S39" s="95"/>
    </row>
  </sheetData>
  <autoFilter ref="A3:S39" xr:uid="{A0F184AA-FEEF-43F2-8765-7C4AE8239DB0}"/>
  <mergeCells count="2">
    <mergeCell ref="A1:S1"/>
    <mergeCell ref="A2:S2"/>
  </mergeCells>
  <conditionalFormatting sqref="B3">
    <cfRule type="duplicateValues" dxfId="16" priority="1"/>
    <cfRule type="duplicateValues" dxfId="15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24"/>
  <sheetViews>
    <sheetView workbookViewId="0">
      <pane ySplit="3" topLeftCell="A4" activePane="bottomLeft" state="frozen"/>
      <selection pane="bottomLeft" activeCell="U10" sqref="U10"/>
    </sheetView>
  </sheetViews>
  <sheetFormatPr defaultRowHeight="15" x14ac:dyDescent="0.25"/>
  <cols>
    <col min="2" max="2" width="13.28515625" customWidth="1"/>
    <col min="3" max="3" width="47.85546875" customWidth="1"/>
    <col min="4" max="4" width="12.42578125" bestFit="1" customWidth="1"/>
    <col min="5" max="5" width="13.28515625" customWidth="1"/>
    <col min="9" max="9" width="9.85546875" customWidth="1"/>
    <col min="10" max="10" width="10.140625" bestFit="1" customWidth="1"/>
    <col min="11" max="11" width="10.42578125" customWidth="1"/>
    <col min="19" max="19" width="11.28515625" customWidth="1"/>
  </cols>
  <sheetData>
    <row r="1" spans="1:19" s="1" customFormat="1" x14ac:dyDescent="0.25">
      <c r="A1" s="153" t="s">
        <v>24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201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6" t="s">
        <v>14</v>
      </c>
      <c r="R3" s="8" t="s">
        <v>11</v>
      </c>
      <c r="S3" s="8" t="s">
        <v>5</v>
      </c>
    </row>
    <row r="4" spans="1:19" s="1" customFormat="1" ht="27.95" customHeight="1" x14ac:dyDescent="0.25">
      <c r="A4" s="23" t="s">
        <v>31</v>
      </c>
      <c r="B4" s="23">
        <v>8699591010431</v>
      </c>
      <c r="C4" s="24" t="s">
        <v>32</v>
      </c>
      <c r="D4" s="17"/>
      <c r="E4" s="17"/>
      <c r="F4" s="22" t="s">
        <v>33</v>
      </c>
      <c r="G4" s="25"/>
      <c r="H4" s="29">
        <v>45378</v>
      </c>
      <c r="I4" s="17"/>
      <c r="J4" s="61">
        <v>45534</v>
      </c>
      <c r="K4" s="19" t="s">
        <v>34</v>
      </c>
      <c r="L4" s="27">
        <v>0.41</v>
      </c>
      <c r="M4" s="27">
        <v>0.11</v>
      </c>
      <c r="N4" s="27">
        <v>0.01</v>
      </c>
      <c r="O4" s="27">
        <v>0.01</v>
      </c>
      <c r="P4" s="27">
        <v>0.01</v>
      </c>
      <c r="Q4" s="28" t="s">
        <v>35</v>
      </c>
      <c r="R4" s="17"/>
      <c r="S4" s="29">
        <v>45531</v>
      </c>
    </row>
    <row r="5" spans="1:19" s="1" customFormat="1" ht="27.95" customHeight="1" x14ac:dyDescent="0.25">
      <c r="A5" s="23" t="s">
        <v>36</v>
      </c>
      <c r="B5" s="23">
        <v>8699591010448</v>
      </c>
      <c r="C5" s="24" t="s">
        <v>37</v>
      </c>
      <c r="D5" s="17"/>
      <c r="E5" s="17"/>
      <c r="F5" s="22" t="s">
        <v>38</v>
      </c>
      <c r="G5" s="25"/>
      <c r="H5" s="29">
        <v>45378</v>
      </c>
      <c r="I5" s="17"/>
      <c r="J5" s="61">
        <v>45534</v>
      </c>
      <c r="K5" s="19" t="s">
        <v>34</v>
      </c>
      <c r="L5" s="27">
        <v>0.41</v>
      </c>
      <c r="M5" s="27">
        <v>0.11</v>
      </c>
      <c r="N5" s="27">
        <v>0.01</v>
      </c>
      <c r="O5" s="27">
        <v>0.01</v>
      </c>
      <c r="P5" s="27">
        <v>0.01</v>
      </c>
      <c r="Q5" s="28" t="s">
        <v>35</v>
      </c>
      <c r="R5" s="17"/>
      <c r="S5" s="29">
        <v>45531</v>
      </c>
    </row>
    <row r="6" spans="1:19" s="1" customFormat="1" ht="27.95" customHeight="1" x14ac:dyDescent="0.25">
      <c r="A6" s="23" t="s">
        <v>39</v>
      </c>
      <c r="B6" s="23">
        <v>8680352000273</v>
      </c>
      <c r="C6" s="24" t="s">
        <v>40</v>
      </c>
      <c r="D6" s="17"/>
      <c r="E6" s="17"/>
      <c r="F6" s="22" t="s">
        <v>41</v>
      </c>
      <c r="G6" s="25"/>
      <c r="H6" s="29">
        <v>45378</v>
      </c>
      <c r="I6" s="17"/>
      <c r="J6" s="61">
        <v>45534</v>
      </c>
      <c r="K6" s="19" t="s">
        <v>42</v>
      </c>
      <c r="L6" s="27">
        <v>0.28000000000000003</v>
      </c>
      <c r="M6" s="27">
        <v>0.18</v>
      </c>
      <c r="N6" s="27">
        <v>0.1</v>
      </c>
      <c r="O6" s="27">
        <v>0</v>
      </c>
      <c r="P6" s="17"/>
      <c r="Q6" s="28" t="s">
        <v>35</v>
      </c>
      <c r="R6" s="17"/>
      <c r="S6" s="29">
        <v>45531</v>
      </c>
    </row>
    <row r="7" spans="1:19" s="1" customFormat="1" ht="27.95" customHeight="1" x14ac:dyDescent="0.25">
      <c r="A7" s="23" t="s">
        <v>43</v>
      </c>
      <c r="B7" s="23">
        <v>8699569093091</v>
      </c>
      <c r="C7" s="24" t="s">
        <v>44</v>
      </c>
      <c r="D7" s="17"/>
      <c r="E7" s="17"/>
      <c r="F7" s="22" t="s">
        <v>45</v>
      </c>
      <c r="G7" s="22" t="s">
        <v>46</v>
      </c>
      <c r="H7" s="29">
        <v>45378</v>
      </c>
      <c r="I7" s="17"/>
      <c r="J7" s="61">
        <v>45534</v>
      </c>
      <c r="K7" s="19" t="s">
        <v>42</v>
      </c>
      <c r="L7" s="27">
        <v>0.28000000000000003</v>
      </c>
      <c r="M7" s="27">
        <v>0.18</v>
      </c>
      <c r="N7" s="27">
        <v>0.1</v>
      </c>
      <c r="O7" s="27">
        <v>0</v>
      </c>
      <c r="P7" s="17"/>
      <c r="Q7" s="28" t="s">
        <v>35</v>
      </c>
      <c r="R7" s="17"/>
      <c r="S7" s="29">
        <v>45531</v>
      </c>
    </row>
    <row r="8" spans="1:19" s="1" customFormat="1" ht="31.5" customHeight="1" x14ac:dyDescent="0.25">
      <c r="A8" s="23" t="s">
        <v>47</v>
      </c>
      <c r="B8" s="23">
        <v>8699538983699</v>
      </c>
      <c r="C8" s="24" t="s">
        <v>48</v>
      </c>
      <c r="D8" s="17"/>
      <c r="E8" s="17"/>
      <c r="F8" s="25"/>
      <c r="G8" s="25"/>
      <c r="H8" s="29">
        <v>45378</v>
      </c>
      <c r="I8" s="17"/>
      <c r="J8" s="61">
        <v>45534</v>
      </c>
      <c r="K8" s="19" t="s">
        <v>49</v>
      </c>
      <c r="L8" s="27">
        <v>0.11</v>
      </c>
      <c r="M8" s="27">
        <v>0.11</v>
      </c>
      <c r="N8" s="27">
        <v>0.11</v>
      </c>
      <c r="O8" s="27">
        <v>0</v>
      </c>
      <c r="P8" s="17"/>
      <c r="Q8" s="28" t="s">
        <v>35</v>
      </c>
      <c r="R8" s="17"/>
      <c r="S8" s="29">
        <v>45531</v>
      </c>
    </row>
    <row r="9" spans="1:19" s="1" customFormat="1" ht="31.5" customHeight="1" x14ac:dyDescent="0.25">
      <c r="A9" s="23" t="s">
        <v>50</v>
      </c>
      <c r="B9" s="23">
        <v>8699538983705</v>
      </c>
      <c r="C9" s="24" t="s">
        <v>51</v>
      </c>
      <c r="D9" s="17"/>
      <c r="E9" s="17"/>
      <c r="F9" s="25"/>
      <c r="G9" s="25"/>
      <c r="H9" s="29">
        <v>45378</v>
      </c>
      <c r="I9" s="17"/>
      <c r="J9" s="61">
        <v>45534</v>
      </c>
      <c r="K9" s="19" t="s">
        <v>49</v>
      </c>
      <c r="L9" s="27">
        <v>0.11</v>
      </c>
      <c r="M9" s="27">
        <v>0.11</v>
      </c>
      <c r="N9" s="27">
        <v>0.11</v>
      </c>
      <c r="O9" s="27">
        <v>0</v>
      </c>
      <c r="P9" s="17"/>
      <c r="Q9" s="28" t="s">
        <v>35</v>
      </c>
      <c r="R9" s="17"/>
      <c r="S9" s="29">
        <v>45531</v>
      </c>
    </row>
    <row r="10" spans="1:19" s="1" customFormat="1" ht="31.5" customHeight="1" x14ac:dyDescent="0.25">
      <c r="A10" s="23" t="s">
        <v>52</v>
      </c>
      <c r="B10" s="23">
        <v>8699538983712</v>
      </c>
      <c r="C10" s="24" t="s">
        <v>53</v>
      </c>
      <c r="D10" s="17"/>
      <c r="E10" s="17"/>
      <c r="F10" s="25"/>
      <c r="G10" s="25"/>
      <c r="H10" s="29">
        <v>45378</v>
      </c>
      <c r="I10" s="17"/>
      <c r="J10" s="61">
        <v>45534</v>
      </c>
      <c r="K10" s="19" t="s">
        <v>49</v>
      </c>
      <c r="L10" s="27">
        <v>0.11</v>
      </c>
      <c r="M10" s="27">
        <v>0.11</v>
      </c>
      <c r="N10" s="27">
        <v>0.11</v>
      </c>
      <c r="O10" s="27">
        <v>0</v>
      </c>
      <c r="P10" s="17"/>
      <c r="Q10" s="28" t="s">
        <v>35</v>
      </c>
      <c r="R10" s="17"/>
      <c r="S10" s="29">
        <v>45531</v>
      </c>
    </row>
    <row r="11" spans="1:19" s="1" customFormat="1" ht="42" customHeight="1" x14ac:dyDescent="0.25">
      <c r="A11" s="23" t="s">
        <v>54</v>
      </c>
      <c r="B11" s="23">
        <v>8699591190034</v>
      </c>
      <c r="C11" s="24" t="s">
        <v>55</v>
      </c>
      <c r="D11" s="55">
        <v>8680352000112</v>
      </c>
      <c r="E11" s="17"/>
      <c r="F11" s="20" t="s">
        <v>56</v>
      </c>
      <c r="G11" s="25"/>
      <c r="H11" s="29">
        <v>45378</v>
      </c>
      <c r="I11" s="17"/>
      <c r="J11" s="61">
        <v>45534</v>
      </c>
      <c r="K11" s="19" t="s">
        <v>34</v>
      </c>
      <c r="L11" s="27">
        <v>0.28000000000000003</v>
      </c>
      <c r="M11" s="27">
        <v>0.1</v>
      </c>
      <c r="N11" s="27">
        <v>0</v>
      </c>
      <c r="O11" s="27">
        <v>0</v>
      </c>
      <c r="P11" s="17"/>
      <c r="Q11" s="28" t="s">
        <v>35</v>
      </c>
      <c r="R11" s="17"/>
      <c r="S11" s="29">
        <v>45531</v>
      </c>
    </row>
    <row r="12" spans="1:19" s="1" customFormat="1" ht="31.5" customHeight="1" x14ac:dyDescent="0.25">
      <c r="A12" s="23" t="s">
        <v>57</v>
      </c>
      <c r="B12" s="23">
        <v>8699591090457</v>
      </c>
      <c r="C12" s="24" t="s">
        <v>58</v>
      </c>
      <c r="D12" s="17"/>
      <c r="E12" s="17"/>
      <c r="F12" s="22" t="s">
        <v>59</v>
      </c>
      <c r="G12" s="25"/>
      <c r="H12" s="29">
        <v>45378</v>
      </c>
      <c r="I12" s="17"/>
      <c r="J12" s="61">
        <v>45534</v>
      </c>
      <c r="K12" s="19" t="s">
        <v>34</v>
      </c>
      <c r="L12" s="27">
        <v>0.35</v>
      </c>
      <c r="M12" s="27">
        <v>0.17</v>
      </c>
      <c r="N12" s="27">
        <v>7.0000000000000007E-2</v>
      </c>
      <c r="O12" s="27">
        <v>7.0000000000000007E-2</v>
      </c>
      <c r="P12" s="27">
        <v>7.0000000000000007E-2</v>
      </c>
      <c r="Q12" s="28" t="s">
        <v>35</v>
      </c>
      <c r="R12" s="56">
        <v>45380</v>
      </c>
      <c r="S12" s="29">
        <v>45531</v>
      </c>
    </row>
    <row r="13" spans="1:19" s="1" customFormat="1" ht="31.5" customHeight="1" x14ac:dyDescent="0.25">
      <c r="A13" s="23" t="s">
        <v>60</v>
      </c>
      <c r="B13" s="23">
        <v>8699844613310</v>
      </c>
      <c r="C13" s="24" t="s">
        <v>61</v>
      </c>
      <c r="D13" s="17"/>
      <c r="E13" s="17"/>
      <c r="F13" s="22" t="s">
        <v>62</v>
      </c>
      <c r="G13" s="22" t="s">
        <v>63</v>
      </c>
      <c r="H13" s="29">
        <v>45378</v>
      </c>
      <c r="I13" s="17"/>
      <c r="J13" s="61">
        <v>45534</v>
      </c>
      <c r="K13" s="19" t="s">
        <v>42</v>
      </c>
      <c r="L13" s="27">
        <v>0.28000000000000003</v>
      </c>
      <c r="M13" s="27">
        <v>0.18</v>
      </c>
      <c r="N13" s="27">
        <v>0.1</v>
      </c>
      <c r="O13" s="27">
        <v>0</v>
      </c>
      <c r="P13" s="17"/>
      <c r="Q13" s="28" t="s">
        <v>35</v>
      </c>
      <c r="R13" s="17"/>
      <c r="S13" s="29">
        <v>45531</v>
      </c>
    </row>
    <row r="14" spans="1:19" s="1" customFormat="1" ht="24.75" customHeight="1" x14ac:dyDescent="0.25">
      <c r="A14" s="23" t="s">
        <v>64</v>
      </c>
      <c r="B14" s="23">
        <v>8699525159823</v>
      </c>
      <c r="C14" s="24" t="s">
        <v>65</v>
      </c>
      <c r="D14" s="17"/>
      <c r="E14" s="17"/>
      <c r="F14" s="25"/>
      <c r="G14" s="25"/>
      <c r="H14" s="29">
        <v>45378</v>
      </c>
      <c r="I14" s="17"/>
      <c r="J14" s="61">
        <v>45534</v>
      </c>
      <c r="K14" s="19" t="s">
        <v>42</v>
      </c>
      <c r="L14" s="27">
        <v>0.28000000000000003</v>
      </c>
      <c r="M14" s="27">
        <v>0.18</v>
      </c>
      <c r="N14" s="27">
        <v>0.1</v>
      </c>
      <c r="O14" s="27">
        <v>0</v>
      </c>
      <c r="P14" s="17"/>
      <c r="Q14" s="28" t="s">
        <v>35</v>
      </c>
      <c r="R14" s="17"/>
      <c r="S14" s="29">
        <v>45531</v>
      </c>
    </row>
    <row r="15" spans="1:19" s="1" customFormat="1" ht="24" x14ac:dyDescent="0.25">
      <c r="A15" s="23" t="s">
        <v>66</v>
      </c>
      <c r="B15" s="23">
        <v>8699535980547</v>
      </c>
      <c r="C15" s="24" t="s">
        <v>67</v>
      </c>
      <c r="D15" s="17"/>
      <c r="E15" s="17"/>
      <c r="F15" s="25"/>
      <c r="G15" s="25"/>
      <c r="H15" s="29">
        <v>45378</v>
      </c>
      <c r="I15" s="17"/>
      <c r="J15" s="61">
        <v>45534</v>
      </c>
      <c r="K15" s="19" t="s">
        <v>49</v>
      </c>
      <c r="L15" s="27">
        <v>0.11</v>
      </c>
      <c r="M15" s="27">
        <v>0.11</v>
      </c>
      <c r="N15" s="27">
        <v>0.11</v>
      </c>
      <c r="O15" s="27">
        <v>0</v>
      </c>
      <c r="P15" s="17"/>
      <c r="Q15" s="28" t="s">
        <v>35</v>
      </c>
      <c r="R15" s="17"/>
      <c r="S15" s="29">
        <v>45531</v>
      </c>
    </row>
    <row r="16" spans="1:19" s="1" customFormat="1" ht="35.1" customHeight="1" x14ac:dyDescent="0.25">
      <c r="A16" s="23" t="s">
        <v>68</v>
      </c>
      <c r="B16" s="55">
        <v>8699569093176</v>
      </c>
      <c r="C16" s="24" t="s">
        <v>69</v>
      </c>
      <c r="D16" s="55">
        <v>8699569093145</v>
      </c>
      <c r="E16" s="17"/>
      <c r="F16" s="35" t="s">
        <v>70</v>
      </c>
      <c r="G16" s="25"/>
      <c r="H16" s="29">
        <v>45378</v>
      </c>
      <c r="I16" s="17"/>
      <c r="J16" s="61">
        <v>45534</v>
      </c>
      <c r="K16" s="19" t="s">
        <v>42</v>
      </c>
      <c r="L16" s="27">
        <v>0.33</v>
      </c>
      <c r="M16" s="27">
        <v>0.23</v>
      </c>
      <c r="N16" s="27">
        <v>0.15</v>
      </c>
      <c r="O16" s="27">
        <v>0.05</v>
      </c>
      <c r="P16" s="27">
        <v>0.05</v>
      </c>
      <c r="Q16" s="28" t="s">
        <v>35</v>
      </c>
      <c r="R16" s="17"/>
      <c r="S16" s="29">
        <v>45531</v>
      </c>
    </row>
    <row r="17" spans="1:19" s="1" customFormat="1" ht="24.75" customHeight="1" x14ac:dyDescent="0.25">
      <c r="A17" s="23" t="s">
        <v>71</v>
      </c>
      <c r="B17" s="23">
        <v>8699591090488</v>
      </c>
      <c r="C17" s="24" t="s">
        <v>72</v>
      </c>
      <c r="D17" s="17"/>
      <c r="E17" s="17"/>
      <c r="F17" s="20" t="s">
        <v>73</v>
      </c>
      <c r="G17" s="19" t="s">
        <v>74</v>
      </c>
      <c r="H17" s="29">
        <v>45378</v>
      </c>
      <c r="I17" s="17"/>
      <c r="J17" s="61">
        <v>45534</v>
      </c>
      <c r="K17" s="19" t="s">
        <v>42</v>
      </c>
      <c r="L17" s="27">
        <v>0.32</v>
      </c>
      <c r="M17" s="27">
        <v>0.22</v>
      </c>
      <c r="N17" s="27">
        <v>0.14000000000000001</v>
      </c>
      <c r="O17" s="27">
        <v>0.04</v>
      </c>
      <c r="P17" s="27">
        <v>0.04</v>
      </c>
      <c r="Q17" s="28" t="s">
        <v>35</v>
      </c>
      <c r="R17" s="17"/>
      <c r="S17" s="29">
        <v>45531</v>
      </c>
    </row>
    <row r="18" spans="1:19" s="1" customFormat="1" ht="27.95" customHeight="1" x14ac:dyDescent="0.25">
      <c r="A18" s="23" t="s">
        <v>75</v>
      </c>
      <c r="B18" s="23">
        <v>8699535980639</v>
      </c>
      <c r="C18" s="24" t="s">
        <v>76</v>
      </c>
      <c r="D18" s="17"/>
      <c r="E18" s="17"/>
      <c r="F18" s="25"/>
      <c r="G18" s="25"/>
      <c r="H18" s="29">
        <v>45378</v>
      </c>
      <c r="I18" s="17"/>
      <c r="J18" s="61">
        <v>45534</v>
      </c>
      <c r="K18" s="19" t="s">
        <v>49</v>
      </c>
      <c r="L18" s="27">
        <v>0.11</v>
      </c>
      <c r="M18" s="27">
        <v>0.11</v>
      </c>
      <c r="N18" s="27">
        <v>0.11</v>
      </c>
      <c r="O18" s="27">
        <v>0</v>
      </c>
      <c r="P18" s="17"/>
      <c r="Q18" s="28" t="s">
        <v>35</v>
      </c>
      <c r="R18" s="17"/>
      <c r="S18" s="29">
        <v>45531</v>
      </c>
    </row>
    <row r="19" spans="1:19" s="1" customFormat="1" ht="27.95" customHeight="1" x14ac:dyDescent="0.25">
      <c r="A19" s="23" t="s">
        <v>77</v>
      </c>
      <c r="B19" s="23">
        <v>8699591370016</v>
      </c>
      <c r="C19" s="24" t="s">
        <v>78</v>
      </c>
      <c r="D19" s="17"/>
      <c r="E19" s="17"/>
      <c r="F19" s="25"/>
      <c r="G19" s="25"/>
      <c r="H19" s="29">
        <v>45378</v>
      </c>
      <c r="I19" s="17"/>
      <c r="J19" s="61">
        <v>45534</v>
      </c>
      <c r="K19" s="19" t="s">
        <v>42</v>
      </c>
      <c r="L19" s="27">
        <v>0.28000000000000003</v>
      </c>
      <c r="M19" s="27">
        <v>0.18</v>
      </c>
      <c r="N19" s="27">
        <v>0.1</v>
      </c>
      <c r="O19" s="27">
        <v>0</v>
      </c>
      <c r="P19" s="17"/>
      <c r="Q19" s="28" t="s">
        <v>35</v>
      </c>
      <c r="R19" s="17"/>
      <c r="S19" s="29">
        <v>45531</v>
      </c>
    </row>
    <row r="20" spans="1:19" s="1" customFormat="1" ht="27.95" customHeight="1" x14ac:dyDescent="0.25">
      <c r="A20" s="23" t="s">
        <v>79</v>
      </c>
      <c r="B20" s="23">
        <v>8681735980427</v>
      </c>
      <c r="C20" s="24" t="s">
        <v>80</v>
      </c>
      <c r="D20" s="17"/>
      <c r="E20" s="17"/>
      <c r="F20" s="25"/>
      <c r="G20" s="25"/>
      <c r="H20" s="26">
        <v>45378</v>
      </c>
      <c r="I20" s="17"/>
      <c r="J20" s="61">
        <v>45534</v>
      </c>
      <c r="K20" s="19" t="s">
        <v>49</v>
      </c>
      <c r="L20" s="27">
        <v>0.11</v>
      </c>
      <c r="M20" s="27">
        <v>0.11</v>
      </c>
      <c r="N20" s="27">
        <v>0.11</v>
      </c>
      <c r="O20" s="27">
        <v>0</v>
      </c>
      <c r="P20" s="17"/>
      <c r="Q20" s="28" t="s">
        <v>35</v>
      </c>
      <c r="R20" s="17"/>
      <c r="S20" s="29">
        <v>45531</v>
      </c>
    </row>
    <row r="21" spans="1:19" s="1" customFormat="1" ht="27.95" customHeight="1" x14ac:dyDescent="0.25">
      <c r="A21" s="23" t="s">
        <v>81</v>
      </c>
      <c r="B21" s="23">
        <v>8680955540077</v>
      </c>
      <c r="C21" s="18" t="s">
        <v>82</v>
      </c>
      <c r="D21" s="36"/>
      <c r="E21" s="36"/>
      <c r="F21" s="37" t="s">
        <v>83</v>
      </c>
      <c r="G21" s="36"/>
      <c r="H21" s="38">
        <v>45378</v>
      </c>
      <c r="I21" s="36"/>
      <c r="J21" s="61">
        <v>45534</v>
      </c>
      <c r="K21" s="31" t="s">
        <v>34</v>
      </c>
      <c r="L21" s="27">
        <v>0.28000000000000003</v>
      </c>
      <c r="M21" s="27">
        <v>0.1</v>
      </c>
      <c r="N21" s="27">
        <v>0</v>
      </c>
      <c r="O21" s="27">
        <v>0</v>
      </c>
      <c r="P21" s="36"/>
      <c r="Q21" s="27" t="s">
        <v>35</v>
      </c>
      <c r="R21" s="17"/>
      <c r="S21" s="39">
        <v>45531</v>
      </c>
    </row>
    <row r="22" spans="1:19" s="1" customFormat="1" ht="27.95" customHeight="1" x14ac:dyDescent="0.25">
      <c r="A22" s="23" t="s">
        <v>84</v>
      </c>
      <c r="B22" s="23">
        <v>8680008090054</v>
      </c>
      <c r="C22" s="24" t="s">
        <v>85</v>
      </c>
      <c r="D22" s="17"/>
      <c r="E22" s="17"/>
      <c r="F22" s="20" t="s">
        <v>86</v>
      </c>
      <c r="G22" s="25"/>
      <c r="H22" s="26">
        <v>45378</v>
      </c>
      <c r="I22" s="17"/>
      <c r="J22" s="61">
        <v>45534</v>
      </c>
      <c r="K22" s="19" t="s">
        <v>34</v>
      </c>
      <c r="L22" s="27">
        <v>0.28000000000000003</v>
      </c>
      <c r="M22" s="27">
        <v>0.1</v>
      </c>
      <c r="N22" s="27">
        <v>0</v>
      </c>
      <c r="O22" s="27">
        <v>0</v>
      </c>
      <c r="P22" s="17"/>
      <c r="Q22" s="28" t="s">
        <v>35</v>
      </c>
      <c r="R22" s="17"/>
      <c r="S22" s="29">
        <v>45531</v>
      </c>
    </row>
    <row r="23" spans="1:19" s="1" customFormat="1" ht="27.95" customHeight="1" x14ac:dyDescent="0.25">
      <c r="A23" s="23" t="s">
        <v>93</v>
      </c>
      <c r="B23" s="23">
        <v>8699511099072</v>
      </c>
      <c r="C23" s="24" t="s">
        <v>94</v>
      </c>
      <c r="D23" s="17"/>
      <c r="E23" s="17"/>
      <c r="F23" s="25"/>
      <c r="G23" s="25"/>
      <c r="H23" s="26">
        <v>45378</v>
      </c>
      <c r="I23" s="17"/>
      <c r="J23" s="61">
        <v>45534</v>
      </c>
      <c r="K23" s="19" t="s">
        <v>42</v>
      </c>
      <c r="L23" s="27">
        <v>0.28000000000000003</v>
      </c>
      <c r="M23" s="27">
        <v>0.18</v>
      </c>
      <c r="N23" s="27">
        <v>0.1</v>
      </c>
      <c r="O23" s="27">
        <v>0</v>
      </c>
      <c r="P23" s="17"/>
      <c r="Q23" s="28" t="s">
        <v>35</v>
      </c>
      <c r="R23" s="17"/>
      <c r="S23" s="29">
        <v>45531</v>
      </c>
    </row>
    <row r="24" spans="1:19" s="1" customFormat="1" ht="27.95" customHeight="1" x14ac:dyDescent="0.25">
      <c r="A24" s="45" t="s">
        <v>352</v>
      </c>
      <c r="B24" s="23">
        <v>8699809779167</v>
      </c>
      <c r="C24" s="24" t="s">
        <v>353</v>
      </c>
      <c r="D24" s="132"/>
      <c r="E24" s="20"/>
      <c r="F24" s="37" t="s">
        <v>354</v>
      </c>
      <c r="G24" s="19"/>
      <c r="H24" s="2"/>
      <c r="I24" s="2"/>
      <c r="J24" s="61">
        <v>45534</v>
      </c>
      <c r="K24" s="19" t="s">
        <v>107</v>
      </c>
      <c r="L24" s="28">
        <v>0.28000000000000003</v>
      </c>
      <c r="M24" s="28">
        <v>0.18</v>
      </c>
      <c r="N24" s="28">
        <v>0.1</v>
      </c>
      <c r="O24" s="28">
        <v>0</v>
      </c>
      <c r="P24" s="28"/>
      <c r="Q24" s="28" t="s">
        <v>35</v>
      </c>
      <c r="R24" s="133"/>
      <c r="S24" s="134"/>
    </row>
  </sheetData>
  <autoFilter ref="A3:S24" xr:uid="{8C3A2FEF-05C9-48C6-9C76-01DDA39C4840}"/>
  <mergeCells count="2">
    <mergeCell ref="A1:S1"/>
    <mergeCell ref="A2:S2"/>
  </mergeCells>
  <conditionalFormatting sqref="B3">
    <cfRule type="duplicateValues" dxfId="14" priority="12"/>
    <cfRule type="duplicateValues" dxfId="13" priority="13"/>
  </conditionalFormatting>
  <conditionalFormatting sqref="C3">
    <cfRule type="duplicateValues" dxfId="12" priority="10"/>
    <cfRule type="duplicateValues" dxfId="11" priority="11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C9D-67ED-4A0C-B714-27E3CC19A5BF}">
  <dimension ref="A1:S9"/>
  <sheetViews>
    <sheetView workbookViewId="0">
      <pane ySplit="3" topLeftCell="A4" activePane="bottomLeft" state="frozen"/>
      <selection pane="bottomLeft" activeCell="AJ15" sqref="AJ15"/>
    </sheetView>
  </sheetViews>
  <sheetFormatPr defaultRowHeight="15" x14ac:dyDescent="0.25"/>
  <cols>
    <col min="2" max="2" width="15.85546875" customWidth="1"/>
    <col min="3" max="3" width="37.42578125" customWidth="1"/>
    <col min="4" max="4" width="11.5703125" customWidth="1"/>
    <col min="5" max="5" width="12.28515625" customWidth="1"/>
    <col min="9" max="9" width="10" customWidth="1"/>
    <col min="11" max="11" width="11.140625" customWidth="1"/>
    <col min="19" max="19" width="10.140625" customWidth="1"/>
  </cols>
  <sheetData>
    <row r="1" spans="1:19" s="1" customFormat="1" x14ac:dyDescent="0.25">
      <c r="A1" s="153" t="s">
        <v>27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6" t="s">
        <v>26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6" t="s">
        <v>14</v>
      </c>
      <c r="R3" s="8" t="s">
        <v>11</v>
      </c>
      <c r="S3" s="8" t="s">
        <v>5</v>
      </c>
    </row>
    <row r="4" spans="1:19" s="3" customFormat="1" ht="35.1" customHeight="1" x14ac:dyDescent="0.25">
      <c r="A4" s="45" t="s">
        <v>105</v>
      </c>
      <c r="B4" s="23">
        <v>8680683090028</v>
      </c>
      <c r="C4" s="24" t="s">
        <v>106</v>
      </c>
      <c r="D4" s="46"/>
      <c r="E4" s="47"/>
      <c r="F4" s="48"/>
      <c r="G4" s="47"/>
      <c r="H4" s="49">
        <v>45226</v>
      </c>
      <c r="I4" s="47"/>
      <c r="J4" s="57">
        <v>45380</v>
      </c>
      <c r="K4" s="31" t="s">
        <v>107</v>
      </c>
      <c r="L4" s="27">
        <v>0.41</v>
      </c>
      <c r="M4" s="27">
        <v>0.31</v>
      </c>
      <c r="N4" s="27">
        <v>0.1</v>
      </c>
      <c r="O4" s="27">
        <v>0</v>
      </c>
      <c r="P4" s="50"/>
      <c r="Q4" s="27" t="s">
        <v>35</v>
      </c>
      <c r="R4" s="47"/>
      <c r="S4" s="51">
        <v>45378</v>
      </c>
    </row>
    <row r="5" spans="1:19" s="3" customFormat="1" ht="35.1" customHeight="1" x14ac:dyDescent="0.25">
      <c r="A5" s="45" t="s">
        <v>108</v>
      </c>
      <c r="B5" s="23">
        <v>8680683090035</v>
      </c>
      <c r="C5" s="24" t="s">
        <v>109</v>
      </c>
      <c r="D5" s="46"/>
      <c r="E5" s="47"/>
      <c r="F5" s="48"/>
      <c r="G5" s="47"/>
      <c r="H5" s="49">
        <v>45226</v>
      </c>
      <c r="I5" s="47"/>
      <c r="J5" s="57">
        <v>45380</v>
      </c>
      <c r="K5" s="31" t="s">
        <v>107</v>
      </c>
      <c r="L5" s="27">
        <v>0.41</v>
      </c>
      <c r="M5" s="27">
        <v>0.31</v>
      </c>
      <c r="N5" s="27">
        <v>0.1</v>
      </c>
      <c r="O5" s="27">
        <v>0</v>
      </c>
      <c r="P5" s="50"/>
      <c r="Q5" s="27" t="s">
        <v>35</v>
      </c>
      <c r="R5" s="47"/>
      <c r="S5" s="51">
        <v>45378</v>
      </c>
    </row>
    <row r="6" spans="1:19" s="3" customFormat="1" ht="35.1" customHeight="1" x14ac:dyDescent="0.25">
      <c r="A6" s="45" t="s">
        <v>110</v>
      </c>
      <c r="B6" s="23">
        <v>8680683090042</v>
      </c>
      <c r="C6" s="24" t="s">
        <v>111</v>
      </c>
      <c r="D6" s="46"/>
      <c r="E6" s="47"/>
      <c r="F6" s="48"/>
      <c r="G6" s="47"/>
      <c r="H6" s="49">
        <v>45226</v>
      </c>
      <c r="I6" s="47"/>
      <c r="J6" s="57">
        <v>45380</v>
      </c>
      <c r="K6" s="31" t="s">
        <v>107</v>
      </c>
      <c r="L6" s="27">
        <v>0.41</v>
      </c>
      <c r="M6" s="27">
        <v>0.31</v>
      </c>
      <c r="N6" s="27">
        <v>0.1</v>
      </c>
      <c r="O6" s="27">
        <v>0</v>
      </c>
      <c r="P6" s="50"/>
      <c r="Q6" s="27" t="s">
        <v>35</v>
      </c>
      <c r="R6" s="47"/>
      <c r="S6" s="51">
        <v>45378</v>
      </c>
    </row>
    <row r="7" spans="1:19" s="3" customFormat="1" ht="35.1" customHeight="1" x14ac:dyDescent="0.25">
      <c r="A7" s="45" t="s">
        <v>112</v>
      </c>
      <c r="B7" s="23">
        <v>8680683090059</v>
      </c>
      <c r="C7" s="24" t="s">
        <v>113</v>
      </c>
      <c r="D7" s="46"/>
      <c r="E7" s="47"/>
      <c r="F7" s="48"/>
      <c r="G7" s="47"/>
      <c r="H7" s="49">
        <v>45226</v>
      </c>
      <c r="I7" s="47"/>
      <c r="J7" s="57">
        <v>45380</v>
      </c>
      <c r="K7" s="31" t="s">
        <v>107</v>
      </c>
      <c r="L7" s="27">
        <v>0.41</v>
      </c>
      <c r="M7" s="27">
        <v>0.31</v>
      </c>
      <c r="N7" s="27">
        <v>0.1</v>
      </c>
      <c r="O7" s="27">
        <v>0</v>
      </c>
      <c r="P7" s="50"/>
      <c r="Q7" s="27" t="s">
        <v>35</v>
      </c>
      <c r="R7" s="47"/>
      <c r="S7" s="51">
        <v>45378</v>
      </c>
    </row>
    <row r="8" spans="1:19" s="3" customFormat="1" ht="35.1" customHeight="1" x14ac:dyDescent="0.25">
      <c r="A8" s="45" t="s">
        <v>114</v>
      </c>
      <c r="B8" s="23">
        <v>8680683090066</v>
      </c>
      <c r="C8" s="24" t="s">
        <v>115</v>
      </c>
      <c r="D8" s="46"/>
      <c r="E8" s="47"/>
      <c r="F8" s="48"/>
      <c r="G8" s="47"/>
      <c r="H8" s="49">
        <v>45226</v>
      </c>
      <c r="I8" s="47"/>
      <c r="J8" s="57">
        <v>45380</v>
      </c>
      <c r="K8" s="31" t="s">
        <v>107</v>
      </c>
      <c r="L8" s="27">
        <v>0.41</v>
      </c>
      <c r="M8" s="27">
        <v>0.31</v>
      </c>
      <c r="N8" s="27">
        <v>0.1</v>
      </c>
      <c r="O8" s="27">
        <v>0</v>
      </c>
      <c r="P8" s="50"/>
      <c r="Q8" s="27" t="s">
        <v>35</v>
      </c>
      <c r="R8" s="47"/>
      <c r="S8" s="51">
        <v>45378</v>
      </c>
    </row>
    <row r="9" spans="1:19" s="3" customFormat="1" ht="35.1" customHeight="1" x14ac:dyDescent="0.25">
      <c r="A9" s="45" t="s">
        <v>116</v>
      </c>
      <c r="B9" s="23">
        <v>8699505191270</v>
      </c>
      <c r="C9" s="24" t="s">
        <v>117</v>
      </c>
      <c r="D9" s="52"/>
      <c r="E9" s="52"/>
      <c r="F9" s="53" t="s">
        <v>118</v>
      </c>
      <c r="G9" s="54"/>
      <c r="H9" s="2"/>
      <c r="I9" s="2"/>
      <c r="J9" s="2">
        <v>45226</v>
      </c>
      <c r="K9" s="19" t="s">
        <v>34</v>
      </c>
      <c r="L9" s="28">
        <v>0.28000000000000003</v>
      </c>
      <c r="M9" s="28">
        <v>0.1</v>
      </c>
      <c r="N9" s="28">
        <v>0</v>
      </c>
      <c r="O9" s="28">
        <v>0</v>
      </c>
      <c r="P9" s="28"/>
      <c r="Q9" s="28" t="s">
        <v>35</v>
      </c>
      <c r="R9" s="49"/>
      <c r="S9" s="2"/>
    </row>
  </sheetData>
  <autoFilter ref="A3:S3" xr:uid="{63C7F12E-BB03-44A4-B652-47D14A5C372B}">
    <sortState ref="A3:S4">
      <sortCondition ref="C3"/>
    </sortState>
  </autoFilter>
  <mergeCells count="2">
    <mergeCell ref="A1:S1"/>
    <mergeCell ref="A2:S2"/>
  </mergeCells>
  <conditionalFormatting sqref="B3">
    <cfRule type="duplicateValues" dxfId="10" priority="3"/>
    <cfRule type="duplicateValues" dxfId="9" priority="4"/>
  </conditionalFormatting>
  <conditionalFormatting sqref="C3">
    <cfRule type="duplicateValues" dxfId="8" priority="1"/>
    <cfRule type="duplicateValues" dxfId="7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7A02-7661-4D5E-B199-8E81D6519DC4}">
  <dimension ref="A1:WQT30"/>
  <sheetViews>
    <sheetView workbookViewId="0">
      <pane ySplit="3" topLeftCell="A4" activePane="bottomLeft" state="frozen"/>
      <selection pane="bottomLeft" activeCell="U9" sqref="U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6010" x14ac:dyDescent="0.25">
      <c r="A1" s="153" t="s">
        <v>30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6010" x14ac:dyDescent="0.25">
      <c r="A2" s="156" t="s">
        <v>28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6010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6010" ht="32.1" customHeight="1" x14ac:dyDescent="0.25">
      <c r="A4" s="45" t="s">
        <v>220</v>
      </c>
      <c r="B4" s="23">
        <v>8699606692614</v>
      </c>
      <c r="C4" s="24" t="s">
        <v>214</v>
      </c>
      <c r="D4" s="52"/>
      <c r="E4" s="52"/>
      <c r="F4" s="76" t="s">
        <v>209</v>
      </c>
      <c r="G4" s="103"/>
      <c r="H4" s="2"/>
      <c r="I4" s="2"/>
      <c r="J4" s="2"/>
      <c r="K4" s="19" t="s">
        <v>34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35</v>
      </c>
      <c r="R4" s="61"/>
      <c r="S4" s="49"/>
    </row>
    <row r="5" spans="1:16010" ht="32.1" customHeight="1" x14ac:dyDescent="0.25">
      <c r="A5" s="45" t="s">
        <v>212</v>
      </c>
      <c r="B5" s="23">
        <v>8699788691030</v>
      </c>
      <c r="C5" s="24" t="s">
        <v>213</v>
      </c>
      <c r="D5" s="52"/>
      <c r="E5" s="52"/>
      <c r="F5" s="76" t="s">
        <v>209</v>
      </c>
      <c r="G5" s="103"/>
      <c r="H5" s="2"/>
      <c r="I5" s="2"/>
      <c r="J5" s="2"/>
      <c r="K5" s="19" t="s">
        <v>34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35</v>
      </c>
      <c r="R5" s="61"/>
      <c r="S5" s="49"/>
    </row>
    <row r="6" spans="1:16010" ht="32.1" customHeight="1" x14ac:dyDescent="0.25">
      <c r="A6" s="45" t="s">
        <v>165</v>
      </c>
      <c r="B6" s="23">
        <v>8699543011295</v>
      </c>
      <c r="C6" s="18" t="s">
        <v>166</v>
      </c>
      <c r="D6" s="17"/>
      <c r="E6" s="36"/>
      <c r="F6" s="90" t="s">
        <v>167</v>
      </c>
      <c r="G6" s="36"/>
      <c r="H6" s="91">
        <v>45457</v>
      </c>
      <c r="I6" s="36"/>
      <c r="J6" s="36"/>
      <c r="K6" s="31" t="s">
        <v>42</v>
      </c>
      <c r="L6" s="27">
        <v>0.28000000000000003</v>
      </c>
      <c r="M6" s="27">
        <v>0.18</v>
      </c>
      <c r="N6" s="27">
        <v>0.1</v>
      </c>
      <c r="O6" s="27">
        <v>0</v>
      </c>
      <c r="P6" s="27"/>
      <c r="Q6" s="27" t="s">
        <v>35</v>
      </c>
      <c r="R6" s="61"/>
      <c r="S6" s="91"/>
    </row>
    <row r="7" spans="1:16010" ht="32.1" customHeight="1" x14ac:dyDescent="0.25">
      <c r="A7" s="45" t="s">
        <v>168</v>
      </c>
      <c r="B7" s="23">
        <v>8699543011226</v>
      </c>
      <c r="C7" s="18" t="s">
        <v>169</v>
      </c>
      <c r="D7" s="17"/>
      <c r="E7" s="36"/>
      <c r="F7" s="90" t="s">
        <v>170</v>
      </c>
      <c r="G7" s="36"/>
      <c r="H7" s="91">
        <v>45457</v>
      </c>
      <c r="I7" s="36"/>
      <c r="J7" s="36"/>
      <c r="K7" s="31" t="s">
        <v>42</v>
      </c>
      <c r="L7" s="27">
        <v>0.28000000000000003</v>
      </c>
      <c r="M7" s="27">
        <v>0.18</v>
      </c>
      <c r="N7" s="27">
        <v>0.1</v>
      </c>
      <c r="O7" s="27">
        <v>0</v>
      </c>
      <c r="P7" s="27"/>
      <c r="Q7" s="27" t="s">
        <v>35</v>
      </c>
      <c r="R7" s="61"/>
      <c r="S7" s="91"/>
    </row>
    <row r="8" spans="1:16010" ht="32.1" customHeight="1" x14ac:dyDescent="0.25">
      <c r="A8" s="45" t="s">
        <v>162</v>
      </c>
      <c r="B8" s="23">
        <v>8699543011288</v>
      </c>
      <c r="C8" s="18" t="s">
        <v>163</v>
      </c>
      <c r="D8" s="17"/>
      <c r="E8" s="36"/>
      <c r="F8" s="90" t="s">
        <v>164</v>
      </c>
      <c r="G8" s="36"/>
      <c r="H8" s="91">
        <v>45457</v>
      </c>
      <c r="I8" s="36"/>
      <c r="J8" s="36"/>
      <c r="K8" s="31" t="s">
        <v>42</v>
      </c>
      <c r="L8" s="27">
        <v>0.28000000000000003</v>
      </c>
      <c r="M8" s="27">
        <v>0.18</v>
      </c>
      <c r="N8" s="27">
        <v>0.1</v>
      </c>
      <c r="O8" s="27">
        <v>0</v>
      </c>
      <c r="P8" s="27"/>
      <c r="Q8" s="27" t="s">
        <v>35</v>
      </c>
      <c r="R8" s="61"/>
      <c r="S8" s="91"/>
    </row>
    <row r="9" spans="1:16010" ht="32.1" customHeight="1" x14ac:dyDescent="0.25">
      <c r="A9" s="20" t="s">
        <v>174</v>
      </c>
      <c r="B9" s="55">
        <v>8699591280018</v>
      </c>
      <c r="C9" s="18" t="s">
        <v>175</v>
      </c>
      <c r="D9" s="20"/>
      <c r="E9" s="20"/>
      <c r="F9" s="37" t="s">
        <v>176</v>
      </c>
      <c r="G9" s="20" t="s">
        <v>177</v>
      </c>
      <c r="H9" s="77">
        <v>45094</v>
      </c>
      <c r="I9" s="20"/>
      <c r="J9" s="20"/>
      <c r="K9" s="19" t="s">
        <v>42</v>
      </c>
      <c r="L9" s="28">
        <v>0.28000000000000003</v>
      </c>
      <c r="M9" s="28">
        <v>0.18</v>
      </c>
      <c r="N9" s="28">
        <v>0.1</v>
      </c>
      <c r="O9" s="28">
        <v>0</v>
      </c>
      <c r="P9" s="20"/>
      <c r="Q9" s="28" t="s">
        <v>35</v>
      </c>
      <c r="R9" s="61"/>
      <c r="S9" s="20"/>
    </row>
    <row r="10" spans="1:16010" ht="32.1" customHeight="1" x14ac:dyDescent="0.25">
      <c r="A10" s="20" t="s">
        <v>178</v>
      </c>
      <c r="B10" s="55">
        <v>8699514094357</v>
      </c>
      <c r="C10" s="18" t="s">
        <v>179</v>
      </c>
      <c r="D10" s="20"/>
      <c r="E10" s="20"/>
      <c r="F10" s="37" t="s">
        <v>180</v>
      </c>
      <c r="G10" s="20" t="s">
        <v>181</v>
      </c>
      <c r="H10" s="77">
        <v>45094</v>
      </c>
      <c r="I10" s="20"/>
      <c r="J10" s="20"/>
      <c r="K10" s="19" t="s">
        <v>42</v>
      </c>
      <c r="L10" s="28">
        <v>0.28000000000000003</v>
      </c>
      <c r="M10" s="28">
        <v>0.18</v>
      </c>
      <c r="N10" s="28">
        <v>0.1</v>
      </c>
      <c r="O10" s="28">
        <v>0</v>
      </c>
      <c r="P10" s="20"/>
      <c r="Q10" s="28" t="s">
        <v>35</v>
      </c>
      <c r="R10" s="61"/>
      <c r="S10" s="20"/>
    </row>
    <row r="11" spans="1:16010" ht="32.1" customHeight="1" x14ac:dyDescent="0.25">
      <c r="A11" s="45" t="s">
        <v>146</v>
      </c>
      <c r="B11" s="82">
        <v>8699525099693</v>
      </c>
      <c r="C11" s="83" t="s">
        <v>147</v>
      </c>
      <c r="D11" s="17"/>
      <c r="E11" s="84"/>
      <c r="F11" s="20" t="s">
        <v>148</v>
      </c>
      <c r="G11" s="84"/>
      <c r="H11" s="85">
        <v>45408</v>
      </c>
      <c r="I11" s="84"/>
      <c r="J11" s="84"/>
      <c r="K11" s="64" t="s">
        <v>42</v>
      </c>
      <c r="L11" s="86">
        <v>0.28000000000000003</v>
      </c>
      <c r="M11" s="86">
        <v>0.18</v>
      </c>
      <c r="N11" s="86">
        <v>0.1</v>
      </c>
      <c r="O11" s="86">
        <v>0</v>
      </c>
      <c r="P11" s="86"/>
      <c r="Q11" s="86" t="s">
        <v>35</v>
      </c>
      <c r="R11" s="61"/>
      <c r="S11" s="2"/>
    </row>
    <row r="12" spans="1:16010" ht="32.1" customHeight="1" x14ac:dyDescent="0.25">
      <c r="A12" s="23" t="s">
        <v>171</v>
      </c>
      <c r="B12" s="23">
        <v>8681281000204</v>
      </c>
      <c r="C12" s="18" t="s">
        <v>172</v>
      </c>
      <c r="D12" s="36"/>
      <c r="E12" s="36"/>
      <c r="F12" s="21" t="s">
        <v>173</v>
      </c>
      <c r="G12" s="36"/>
      <c r="H12" s="38">
        <v>45378</v>
      </c>
      <c r="I12" s="36"/>
      <c r="J12" s="36"/>
      <c r="K12" s="31" t="s">
        <v>34</v>
      </c>
      <c r="L12" s="27">
        <v>0.74</v>
      </c>
      <c r="M12" s="27">
        <v>0.44</v>
      </c>
      <c r="N12" s="27">
        <v>0.34</v>
      </c>
      <c r="O12" s="27">
        <v>0.34</v>
      </c>
      <c r="P12" s="27">
        <v>0.34</v>
      </c>
      <c r="Q12" s="27">
        <v>0</v>
      </c>
      <c r="R12" s="61"/>
      <c r="S12" s="92"/>
    </row>
    <row r="13" spans="1:16010" ht="32.1" customHeight="1" x14ac:dyDescent="0.25">
      <c r="A13" s="45" t="s">
        <v>182</v>
      </c>
      <c r="B13" s="23">
        <v>8699591240074</v>
      </c>
      <c r="C13" s="18" t="s">
        <v>183</v>
      </c>
      <c r="D13" s="33"/>
      <c r="E13" s="33"/>
      <c r="F13" s="76" t="s">
        <v>184</v>
      </c>
      <c r="G13" s="31" t="s">
        <v>185</v>
      </c>
      <c r="H13" s="51">
        <v>43358</v>
      </c>
      <c r="I13" s="2" t="s">
        <v>186</v>
      </c>
      <c r="J13" s="2" t="s">
        <v>187</v>
      </c>
      <c r="K13" s="31" t="s">
        <v>42</v>
      </c>
      <c r="L13" s="27">
        <v>0.28000000000000003</v>
      </c>
      <c r="M13" s="27">
        <v>0.18</v>
      </c>
      <c r="N13" s="27">
        <v>0.1</v>
      </c>
      <c r="O13" s="27">
        <v>0</v>
      </c>
      <c r="P13" s="27"/>
      <c r="Q13" s="27" t="s">
        <v>35</v>
      </c>
      <c r="R13" s="61"/>
      <c r="S13" s="30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</row>
    <row r="14" spans="1:16010" ht="32.1" customHeight="1" x14ac:dyDescent="0.25">
      <c r="A14" s="58" t="s">
        <v>119</v>
      </c>
      <c r="B14" s="55">
        <v>8699819091471</v>
      </c>
      <c r="C14" s="24" t="s">
        <v>120</v>
      </c>
      <c r="D14" s="59"/>
      <c r="E14" s="60"/>
      <c r="F14" s="53" t="s">
        <v>121</v>
      </c>
      <c r="G14" s="19"/>
      <c r="H14" s="2">
        <v>41292</v>
      </c>
      <c r="I14" s="2"/>
      <c r="J14" s="2"/>
      <c r="K14" s="19" t="s">
        <v>34</v>
      </c>
      <c r="L14" s="28">
        <v>0.28000000000000003</v>
      </c>
      <c r="M14" s="28">
        <v>0.1</v>
      </c>
      <c r="N14" s="28">
        <v>0</v>
      </c>
      <c r="O14" s="28">
        <v>0</v>
      </c>
      <c r="P14" s="28"/>
      <c r="Q14" s="28" t="s">
        <v>35</v>
      </c>
      <c r="R14" s="61"/>
      <c r="S14" s="2"/>
    </row>
    <row r="15" spans="1:16010" ht="32.1" customHeight="1" x14ac:dyDescent="0.25">
      <c r="A15" s="60" t="s">
        <v>154</v>
      </c>
      <c r="B15" s="23">
        <v>8699293098270</v>
      </c>
      <c r="C15" s="24" t="s">
        <v>155</v>
      </c>
      <c r="D15" s="17"/>
      <c r="E15" s="17"/>
      <c r="F15" s="22" t="s">
        <v>156</v>
      </c>
      <c r="G15" s="25"/>
      <c r="H15" s="2">
        <v>45387</v>
      </c>
      <c r="I15" s="17"/>
      <c r="J15" s="17"/>
      <c r="K15" s="19" t="s">
        <v>42</v>
      </c>
      <c r="L15" s="27">
        <v>0.28000000000000003</v>
      </c>
      <c r="M15" s="27">
        <v>0.18</v>
      </c>
      <c r="N15" s="27">
        <v>0.1</v>
      </c>
      <c r="O15" s="27">
        <v>0</v>
      </c>
      <c r="P15" s="17"/>
      <c r="Q15" s="28" t="s">
        <v>35</v>
      </c>
      <c r="R15" s="61"/>
      <c r="S15" s="2"/>
    </row>
    <row r="16" spans="1:16010" ht="32.1" customHeight="1" x14ac:dyDescent="0.25">
      <c r="A16" s="60" t="s">
        <v>152</v>
      </c>
      <c r="B16" s="23">
        <v>8681428091812</v>
      </c>
      <c r="C16" s="24" t="s">
        <v>153</v>
      </c>
      <c r="D16" s="17"/>
      <c r="E16" s="17"/>
      <c r="F16" s="22" t="s">
        <v>70</v>
      </c>
      <c r="G16" s="25"/>
      <c r="H16" s="2">
        <v>45387</v>
      </c>
      <c r="I16" s="17"/>
      <c r="J16" s="17"/>
      <c r="K16" s="19" t="s">
        <v>42</v>
      </c>
      <c r="L16" s="28">
        <v>0.28000000000000003</v>
      </c>
      <c r="M16" s="28">
        <v>0.18</v>
      </c>
      <c r="N16" s="28">
        <v>0.1</v>
      </c>
      <c r="O16" s="28">
        <v>0</v>
      </c>
      <c r="P16" s="27"/>
      <c r="Q16" s="28" t="s">
        <v>35</v>
      </c>
      <c r="R16" s="61"/>
      <c r="S16" s="2"/>
    </row>
    <row r="17" spans="1:19" ht="32.1" customHeight="1" x14ac:dyDescent="0.25">
      <c r="A17" s="60" t="s">
        <v>157</v>
      </c>
      <c r="B17" s="23">
        <v>8681428091805</v>
      </c>
      <c r="C17" s="24" t="s">
        <v>158</v>
      </c>
      <c r="D17" s="17"/>
      <c r="E17" s="19"/>
      <c r="F17" s="22" t="s">
        <v>156</v>
      </c>
      <c r="G17" s="25"/>
      <c r="H17" s="2">
        <v>45387</v>
      </c>
      <c r="I17" s="17"/>
      <c r="J17" s="17"/>
      <c r="K17" s="19" t="s">
        <v>42</v>
      </c>
      <c r="L17" s="27">
        <v>0.28000000000000003</v>
      </c>
      <c r="M17" s="27">
        <v>0.18</v>
      </c>
      <c r="N17" s="27">
        <v>0.1</v>
      </c>
      <c r="O17" s="27">
        <v>0</v>
      </c>
      <c r="P17" s="17"/>
      <c r="Q17" s="28" t="s">
        <v>35</v>
      </c>
      <c r="R17" s="61"/>
      <c r="S17" s="2"/>
    </row>
    <row r="18" spans="1:19" ht="32.1" customHeight="1" x14ac:dyDescent="0.25">
      <c r="A18" s="45" t="s">
        <v>215</v>
      </c>
      <c r="B18" s="23">
        <v>8697637690869</v>
      </c>
      <c r="C18" s="24" t="s">
        <v>216</v>
      </c>
      <c r="D18" s="52"/>
      <c r="E18" s="52"/>
      <c r="F18" s="76" t="s">
        <v>209</v>
      </c>
      <c r="G18" s="103"/>
      <c r="H18" s="2"/>
      <c r="I18" s="2"/>
      <c r="J18" s="2"/>
      <c r="K18" s="19" t="s">
        <v>34</v>
      </c>
      <c r="L18" s="28">
        <v>0.4</v>
      </c>
      <c r="M18" s="28">
        <v>0.1</v>
      </c>
      <c r="N18" s="28">
        <v>0</v>
      </c>
      <c r="O18" s="28">
        <v>0</v>
      </c>
      <c r="P18" s="28"/>
      <c r="Q18" s="28" t="s">
        <v>35</v>
      </c>
      <c r="R18" s="61"/>
      <c r="S18" s="49"/>
    </row>
    <row r="19" spans="1:19" ht="32.1" customHeight="1" x14ac:dyDescent="0.25">
      <c r="A19" s="23" t="s">
        <v>143</v>
      </c>
      <c r="B19" s="23">
        <v>8699519090132</v>
      </c>
      <c r="C19" s="24" t="s">
        <v>144</v>
      </c>
      <c r="D19" s="36"/>
      <c r="E19" s="17"/>
      <c r="F19" s="37" t="s">
        <v>145</v>
      </c>
      <c r="G19" s="17"/>
      <c r="H19" s="80">
        <v>45436</v>
      </c>
      <c r="I19" s="17"/>
      <c r="J19" s="17"/>
      <c r="K19" s="31" t="s">
        <v>42</v>
      </c>
      <c r="L19" s="28">
        <v>0.28000000000000003</v>
      </c>
      <c r="M19" s="28">
        <v>0.18</v>
      </c>
      <c r="N19" s="28">
        <v>0.1</v>
      </c>
      <c r="O19" s="28">
        <v>0</v>
      </c>
      <c r="P19" s="28"/>
      <c r="Q19" s="28" t="s">
        <v>35</v>
      </c>
      <c r="R19" s="61"/>
      <c r="S19" s="2"/>
    </row>
    <row r="20" spans="1:19" ht="32.1" customHeight="1" x14ac:dyDescent="0.25">
      <c r="A20" s="45" t="s">
        <v>122</v>
      </c>
      <c r="B20" s="23">
        <v>8699606693543</v>
      </c>
      <c r="C20" s="24" t="s">
        <v>123</v>
      </c>
      <c r="D20" s="52"/>
      <c r="E20" s="52"/>
      <c r="F20" s="37" t="s">
        <v>124</v>
      </c>
      <c r="G20" s="19"/>
      <c r="H20" s="2">
        <v>44742</v>
      </c>
      <c r="I20" s="62"/>
      <c r="J20" s="62"/>
      <c r="K20" s="19" t="s">
        <v>34</v>
      </c>
      <c r="L20" s="28">
        <v>0.4</v>
      </c>
      <c r="M20" s="28">
        <v>0.1</v>
      </c>
      <c r="N20" s="28">
        <v>0</v>
      </c>
      <c r="O20" s="28">
        <v>0</v>
      </c>
      <c r="P20" s="28"/>
      <c r="Q20" s="28" t="s">
        <v>35</v>
      </c>
      <c r="R20" s="61"/>
      <c r="S20" s="63"/>
    </row>
    <row r="21" spans="1:19" ht="32.1" customHeight="1" x14ac:dyDescent="0.25">
      <c r="A21" s="23" t="s">
        <v>140</v>
      </c>
      <c r="B21" s="78">
        <v>8684020726014</v>
      </c>
      <c r="C21" s="79" t="s">
        <v>141</v>
      </c>
      <c r="D21" s="36"/>
      <c r="E21" s="19"/>
      <c r="F21" s="37" t="s">
        <v>142</v>
      </c>
      <c r="G21" s="19"/>
      <c r="H21" s="2">
        <v>45443</v>
      </c>
      <c r="I21" s="2"/>
      <c r="J21" s="2"/>
      <c r="K21" s="31" t="s">
        <v>42</v>
      </c>
      <c r="L21" s="28">
        <v>0.28000000000000003</v>
      </c>
      <c r="M21" s="28">
        <v>0.18</v>
      </c>
      <c r="N21" s="28">
        <v>0.1</v>
      </c>
      <c r="O21" s="28">
        <v>0</v>
      </c>
      <c r="P21" s="28"/>
      <c r="Q21" s="28" t="s">
        <v>35</v>
      </c>
      <c r="R21" s="61"/>
      <c r="S21" s="63"/>
    </row>
    <row r="22" spans="1:19" ht="32.1" customHeight="1" x14ac:dyDescent="0.25">
      <c r="A22" s="78" t="s">
        <v>217</v>
      </c>
      <c r="B22" s="71">
        <v>8684083167434</v>
      </c>
      <c r="C22" s="24" t="s">
        <v>218</v>
      </c>
      <c r="D22" s="36"/>
      <c r="E22" s="31"/>
      <c r="F22" s="37" t="s">
        <v>219</v>
      </c>
      <c r="G22" s="20"/>
      <c r="H22" s="30">
        <v>45352</v>
      </c>
      <c r="I22" s="30"/>
      <c r="J22" s="30"/>
      <c r="K22" s="31" t="s">
        <v>42</v>
      </c>
      <c r="L22" s="27">
        <v>0.28000000000000003</v>
      </c>
      <c r="M22" s="27">
        <v>0.18</v>
      </c>
      <c r="N22" s="27">
        <v>0.1</v>
      </c>
      <c r="O22" s="27">
        <v>0</v>
      </c>
      <c r="P22" s="27"/>
      <c r="Q22" s="27" t="s">
        <v>35</v>
      </c>
      <c r="R22" s="61"/>
      <c r="S22" s="104"/>
    </row>
    <row r="23" spans="1:19" ht="32.1" customHeight="1" x14ac:dyDescent="0.25">
      <c r="A23" s="45" t="s">
        <v>149</v>
      </c>
      <c r="B23" s="82">
        <v>8699511099218</v>
      </c>
      <c r="C23" s="83" t="s">
        <v>150</v>
      </c>
      <c r="D23" s="17"/>
      <c r="E23" s="17"/>
      <c r="F23" s="48" t="s">
        <v>151</v>
      </c>
      <c r="G23" s="29" t="s">
        <v>206</v>
      </c>
      <c r="H23" s="85">
        <v>45408</v>
      </c>
      <c r="I23" s="17"/>
      <c r="J23" s="17"/>
      <c r="K23" s="31" t="s">
        <v>42</v>
      </c>
      <c r="L23" s="28">
        <v>0.28000000000000003</v>
      </c>
      <c r="M23" s="28">
        <v>0.18</v>
      </c>
      <c r="N23" s="28">
        <v>0.1</v>
      </c>
      <c r="O23" s="28">
        <v>0</v>
      </c>
      <c r="P23" s="28"/>
      <c r="Q23" s="28" t="s">
        <v>35</v>
      </c>
      <c r="R23" s="61"/>
      <c r="S23" s="87"/>
    </row>
    <row r="24" spans="1:19" ht="32.1" customHeight="1" x14ac:dyDescent="0.25">
      <c r="A24" s="45" t="s">
        <v>207</v>
      </c>
      <c r="B24" s="78">
        <v>8680836323911</v>
      </c>
      <c r="C24" s="101" t="s">
        <v>208</v>
      </c>
      <c r="D24" s="67"/>
      <c r="E24" s="67"/>
      <c r="F24" s="76" t="s">
        <v>209</v>
      </c>
      <c r="G24" s="44"/>
      <c r="H24" s="102">
        <v>43041</v>
      </c>
      <c r="I24" s="30" t="s">
        <v>210</v>
      </c>
      <c r="J24" s="2" t="s">
        <v>211</v>
      </c>
      <c r="K24" s="19" t="s">
        <v>34</v>
      </c>
      <c r="L24" s="27">
        <v>0.51</v>
      </c>
      <c r="M24" s="27">
        <v>0.21</v>
      </c>
      <c r="N24" s="27">
        <v>0.11</v>
      </c>
      <c r="O24" s="27">
        <v>0.11</v>
      </c>
      <c r="P24" s="27">
        <v>0.11</v>
      </c>
      <c r="Q24" s="44" t="s">
        <v>35</v>
      </c>
      <c r="R24" s="61"/>
      <c r="S24" s="30"/>
    </row>
    <row r="25" spans="1:19" ht="32.1" customHeight="1" x14ac:dyDescent="0.25">
      <c r="A25" s="23" t="s">
        <v>159</v>
      </c>
      <c r="B25" s="23">
        <v>8681428951680</v>
      </c>
      <c r="C25" s="18" t="s">
        <v>160</v>
      </c>
      <c r="D25" s="36"/>
      <c r="E25" s="89"/>
      <c r="F25" s="21" t="s">
        <v>161</v>
      </c>
      <c r="G25" s="89"/>
      <c r="H25" s="2">
        <v>45378</v>
      </c>
      <c r="I25" s="89"/>
      <c r="J25" s="89"/>
      <c r="K25" s="31" t="s">
        <v>107</v>
      </c>
      <c r="L25" s="27">
        <v>0.41</v>
      </c>
      <c r="M25" s="27">
        <v>0.31</v>
      </c>
      <c r="N25" s="27">
        <v>0.1</v>
      </c>
      <c r="O25" s="27">
        <v>0</v>
      </c>
      <c r="P25" s="89"/>
      <c r="Q25" s="27" t="s">
        <v>35</v>
      </c>
      <c r="R25" s="61"/>
      <c r="S25" s="2"/>
    </row>
    <row r="26" spans="1:19" ht="32.1" customHeight="1" x14ac:dyDescent="0.25">
      <c r="A26" s="45" t="s">
        <v>258</v>
      </c>
      <c r="B26" s="23">
        <v>8699578750411</v>
      </c>
      <c r="C26" s="24" t="s">
        <v>259</v>
      </c>
      <c r="D26" s="60"/>
      <c r="E26" s="52"/>
      <c r="F26" s="37" t="s">
        <v>260</v>
      </c>
      <c r="G26" s="19"/>
      <c r="H26" s="2"/>
      <c r="I26" s="2"/>
      <c r="J26" s="2"/>
      <c r="K26" s="19" t="s">
        <v>34</v>
      </c>
      <c r="L26" s="28">
        <v>0.4</v>
      </c>
      <c r="M26" s="28">
        <v>0.1</v>
      </c>
      <c r="N26" s="28">
        <v>0</v>
      </c>
      <c r="O26" s="28">
        <v>0</v>
      </c>
      <c r="P26" s="28"/>
      <c r="Q26" s="28" t="s">
        <v>35</v>
      </c>
      <c r="R26" s="112"/>
      <c r="S26" s="63"/>
    </row>
    <row r="27" spans="1:19" ht="32.1" customHeight="1" x14ac:dyDescent="0.25">
      <c r="A27" s="45" t="s">
        <v>261</v>
      </c>
      <c r="B27" s="23">
        <v>8680624796804</v>
      </c>
      <c r="C27" s="24" t="s">
        <v>262</v>
      </c>
      <c r="D27" s="52"/>
      <c r="E27" s="52"/>
      <c r="F27" s="76" t="s">
        <v>263</v>
      </c>
      <c r="G27" s="93"/>
      <c r="H27" s="2">
        <v>42439</v>
      </c>
      <c r="I27" s="2"/>
      <c r="J27" s="2"/>
      <c r="K27" s="19" t="s">
        <v>34</v>
      </c>
      <c r="L27" s="28">
        <v>0.57999999999999996</v>
      </c>
      <c r="M27" s="28">
        <v>0.28000000000000003</v>
      </c>
      <c r="N27" s="28">
        <v>0.18</v>
      </c>
      <c r="O27" s="28">
        <v>0.18</v>
      </c>
      <c r="P27" s="28">
        <v>0.18</v>
      </c>
      <c r="Q27" s="28" t="s">
        <v>35</v>
      </c>
      <c r="R27" s="113"/>
      <c r="S27" s="2"/>
    </row>
    <row r="28" spans="1:19" ht="32.1" customHeight="1" x14ac:dyDescent="0.25">
      <c r="A28" s="45" t="s">
        <v>264</v>
      </c>
      <c r="B28" s="23">
        <v>8680222690252</v>
      </c>
      <c r="C28" s="24" t="s">
        <v>265</v>
      </c>
      <c r="D28" s="88"/>
      <c r="E28" s="88"/>
      <c r="F28" s="76" t="s">
        <v>263</v>
      </c>
      <c r="G28" s="19"/>
      <c r="H28" s="106">
        <v>41599</v>
      </c>
      <c r="I28" s="106"/>
      <c r="J28" s="106"/>
      <c r="K28" s="19" t="s">
        <v>34</v>
      </c>
      <c r="L28" s="28">
        <v>0.52500000000000002</v>
      </c>
      <c r="M28" s="28">
        <v>0.22500000000000001</v>
      </c>
      <c r="N28" s="28">
        <v>0.125</v>
      </c>
      <c r="O28" s="28">
        <v>0.125</v>
      </c>
      <c r="P28" s="28">
        <v>0.125</v>
      </c>
      <c r="Q28" s="28" t="s">
        <v>35</v>
      </c>
      <c r="R28" s="113"/>
      <c r="S28" s="2"/>
    </row>
    <row r="29" spans="1:19" ht="32.1" customHeight="1" x14ac:dyDescent="0.25">
      <c r="A29" s="45" t="s">
        <v>266</v>
      </c>
      <c r="B29" s="114">
        <v>8699606694892</v>
      </c>
      <c r="C29" s="115" t="s">
        <v>267</v>
      </c>
      <c r="D29" s="115"/>
      <c r="E29" s="115"/>
      <c r="F29" s="37" t="s">
        <v>268</v>
      </c>
      <c r="G29" s="116"/>
      <c r="H29" s="117">
        <v>44889</v>
      </c>
      <c r="I29" s="116"/>
      <c r="J29" s="118"/>
      <c r="K29" s="31" t="s">
        <v>42</v>
      </c>
      <c r="L29" s="27">
        <v>0.36</v>
      </c>
      <c r="M29" s="28">
        <v>0.26</v>
      </c>
      <c r="N29" s="28">
        <v>0.18</v>
      </c>
      <c r="O29" s="28">
        <v>0.08</v>
      </c>
      <c r="P29" s="28">
        <v>0.08</v>
      </c>
      <c r="Q29" s="28" t="s">
        <v>35</v>
      </c>
      <c r="R29" s="61"/>
      <c r="S29" s="119"/>
    </row>
    <row r="30" spans="1:19" ht="32.1" customHeight="1" x14ac:dyDescent="0.25">
      <c r="A30" s="45" t="s">
        <v>269</v>
      </c>
      <c r="B30" s="23">
        <v>8699828690511</v>
      </c>
      <c r="C30" s="18" t="s">
        <v>270</v>
      </c>
      <c r="D30" s="19"/>
      <c r="E30" s="52"/>
      <c r="F30" s="76" t="s">
        <v>271</v>
      </c>
      <c r="G30" s="103"/>
      <c r="H30" s="2"/>
      <c r="I30" s="2"/>
      <c r="J30" s="2"/>
      <c r="K30" s="19" t="s">
        <v>34</v>
      </c>
      <c r="L30" s="28">
        <v>0.4</v>
      </c>
      <c r="M30" s="28">
        <v>0.1</v>
      </c>
      <c r="N30" s="28">
        <v>0</v>
      </c>
      <c r="O30" s="28">
        <v>0</v>
      </c>
      <c r="P30" s="28"/>
      <c r="Q30" s="28" t="s">
        <v>35</v>
      </c>
      <c r="R30" s="113"/>
      <c r="S30" s="49"/>
    </row>
  </sheetData>
  <autoFilter ref="A3:S3" xr:uid="{C2C34988-B4BF-4273-BA81-B2E345E05951}">
    <sortState ref="A4:S25">
      <sortCondition ref="C3"/>
    </sortState>
  </autoFilter>
  <mergeCells count="2">
    <mergeCell ref="A1:S1"/>
    <mergeCell ref="A2:S2"/>
  </mergeCells>
  <conditionalFormatting sqref="B3">
    <cfRule type="duplicateValues" dxfId="6" priority="14"/>
    <cfRule type="duplicateValues" dxfId="5" priority="1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9372-5494-430B-BD2F-62E18D038C65}">
  <dimension ref="A1:S50"/>
  <sheetViews>
    <sheetView workbookViewId="0">
      <pane ySplit="3" topLeftCell="A4" activePane="bottomLeft" state="frozen"/>
      <selection pane="bottomLeft" activeCell="V42" sqref="V4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53" t="s">
        <v>202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x14ac:dyDescent="0.25">
      <c r="A2" s="156" t="s">
        <v>29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  <c r="L2" s="157"/>
      <c r="M2" s="157"/>
      <c r="N2" s="157"/>
      <c r="O2" s="157"/>
      <c r="P2" s="157"/>
      <c r="Q2" s="157"/>
      <c r="R2" s="157"/>
      <c r="S2" s="15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4" t="s">
        <v>17</v>
      </c>
      <c r="M3" s="14" t="s">
        <v>18</v>
      </c>
      <c r="N3" s="14" t="s">
        <v>19</v>
      </c>
      <c r="O3" s="14" t="s">
        <v>20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2.1" customHeight="1" x14ac:dyDescent="0.25">
      <c r="A4" s="45" t="s">
        <v>231</v>
      </c>
      <c r="B4" s="23">
        <v>8699606691594</v>
      </c>
      <c r="C4" s="24" t="s">
        <v>230</v>
      </c>
      <c r="D4" s="52"/>
      <c r="E4" s="52"/>
      <c r="F4" s="76" t="s">
        <v>229</v>
      </c>
      <c r="G4" s="103"/>
      <c r="H4" s="2"/>
      <c r="I4" s="2"/>
      <c r="J4" s="2"/>
      <c r="K4" s="19" t="s">
        <v>34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35</v>
      </c>
      <c r="R4" s="61">
        <v>45534</v>
      </c>
      <c r="S4" s="49"/>
    </row>
    <row r="5" spans="1:19" ht="32.1" customHeight="1" x14ac:dyDescent="0.25">
      <c r="A5" s="45" t="s">
        <v>240</v>
      </c>
      <c r="B5" s="23">
        <v>8699786030107</v>
      </c>
      <c r="C5" s="24" t="s">
        <v>239</v>
      </c>
      <c r="D5" s="60"/>
      <c r="E5" s="66" t="s">
        <v>238</v>
      </c>
      <c r="F5" s="81" t="s">
        <v>235</v>
      </c>
      <c r="G5" s="103"/>
      <c r="H5" s="2"/>
      <c r="I5" s="2"/>
      <c r="J5" s="2"/>
      <c r="K5" s="19" t="s">
        <v>34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35</v>
      </c>
      <c r="R5" s="61">
        <v>45534</v>
      </c>
      <c r="S5" s="49"/>
    </row>
    <row r="6" spans="1:19" ht="32.1" customHeight="1" x14ac:dyDescent="0.25">
      <c r="A6" s="45" t="s">
        <v>248</v>
      </c>
      <c r="B6" s="23">
        <v>8699702775105</v>
      </c>
      <c r="C6" s="24" t="s">
        <v>247</v>
      </c>
      <c r="D6" s="88"/>
      <c r="E6" s="88"/>
      <c r="F6" s="37" t="s">
        <v>246</v>
      </c>
      <c r="G6" s="19"/>
      <c r="H6" s="2">
        <v>43531</v>
      </c>
      <c r="I6" s="106"/>
      <c r="J6" s="106"/>
      <c r="K6" s="19" t="s">
        <v>34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35</v>
      </c>
      <c r="R6" s="61">
        <v>45534</v>
      </c>
      <c r="S6" s="2"/>
    </row>
    <row r="7" spans="1:19" ht="32.1" customHeight="1" x14ac:dyDescent="0.25">
      <c r="A7" s="45" t="s">
        <v>234</v>
      </c>
      <c r="B7" s="23">
        <v>8699788695267</v>
      </c>
      <c r="C7" s="24" t="s">
        <v>233</v>
      </c>
      <c r="D7" s="60"/>
      <c r="E7" s="52"/>
      <c r="F7" s="37" t="s">
        <v>232</v>
      </c>
      <c r="G7" s="19"/>
      <c r="H7" s="2"/>
      <c r="I7" s="2"/>
      <c r="J7" s="2"/>
      <c r="K7" s="19" t="s">
        <v>34</v>
      </c>
      <c r="L7" s="28">
        <v>0.4</v>
      </c>
      <c r="M7" s="28">
        <v>0.1</v>
      </c>
      <c r="N7" s="28">
        <v>0</v>
      </c>
      <c r="O7" s="28">
        <v>0</v>
      </c>
      <c r="P7" s="28"/>
      <c r="Q7" s="28" t="s">
        <v>35</v>
      </c>
      <c r="R7" s="61">
        <v>45534</v>
      </c>
      <c r="S7" s="49"/>
    </row>
    <row r="8" spans="1:19" ht="32.1" customHeight="1" x14ac:dyDescent="0.25">
      <c r="A8" s="45" t="s">
        <v>251</v>
      </c>
      <c r="B8" s="23">
        <v>8699788750355</v>
      </c>
      <c r="C8" s="24" t="s">
        <v>250</v>
      </c>
      <c r="D8" s="78"/>
      <c r="E8" s="107"/>
      <c r="F8" s="37" t="s">
        <v>249</v>
      </c>
      <c r="G8" s="31"/>
      <c r="H8" s="30"/>
      <c r="I8" s="30"/>
      <c r="J8" s="2"/>
      <c r="K8" s="19" t="s">
        <v>34</v>
      </c>
      <c r="L8" s="28">
        <v>0.4</v>
      </c>
      <c r="M8" s="28">
        <v>0.1</v>
      </c>
      <c r="N8" s="28">
        <v>0</v>
      </c>
      <c r="O8" s="28">
        <v>0</v>
      </c>
      <c r="P8" s="27"/>
      <c r="Q8" s="27" t="s">
        <v>35</v>
      </c>
      <c r="R8" s="61">
        <v>45534</v>
      </c>
      <c r="S8" s="104"/>
    </row>
    <row r="9" spans="1:19" ht="32.1" customHeight="1" x14ac:dyDescent="0.25">
      <c r="A9" s="45" t="s">
        <v>129</v>
      </c>
      <c r="B9" s="23">
        <v>8699636790205</v>
      </c>
      <c r="C9" s="24" t="s">
        <v>130</v>
      </c>
      <c r="D9" s="70"/>
      <c r="E9" s="52"/>
      <c r="F9" s="37" t="s">
        <v>131</v>
      </c>
      <c r="G9" s="19"/>
      <c r="H9" s="2">
        <v>39533</v>
      </c>
      <c r="I9" s="2"/>
      <c r="J9" s="2"/>
      <c r="K9" s="19" t="s">
        <v>107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27" t="s">
        <v>35</v>
      </c>
      <c r="R9" s="69">
        <v>45534</v>
      </c>
      <c r="S9" s="2"/>
    </row>
    <row r="10" spans="1:19" ht="32.1" customHeight="1" x14ac:dyDescent="0.25">
      <c r="A10" s="45" t="s">
        <v>245</v>
      </c>
      <c r="B10" s="23">
        <v>8699643770016</v>
      </c>
      <c r="C10" s="18" t="s">
        <v>244</v>
      </c>
      <c r="D10" s="52"/>
      <c r="E10" s="52"/>
      <c r="F10" s="48" t="s">
        <v>243</v>
      </c>
      <c r="G10" s="19"/>
      <c r="H10" s="30"/>
      <c r="I10" s="2"/>
      <c r="J10" s="30"/>
      <c r="K10" s="19" t="s">
        <v>34</v>
      </c>
      <c r="L10" s="28">
        <v>0.4</v>
      </c>
      <c r="M10" s="28">
        <v>0.1</v>
      </c>
      <c r="N10" s="28">
        <v>0</v>
      </c>
      <c r="O10" s="28">
        <v>0</v>
      </c>
      <c r="P10" s="28"/>
      <c r="Q10" s="28" t="s">
        <v>35</v>
      </c>
      <c r="R10" s="61">
        <v>45534</v>
      </c>
      <c r="S10" s="2"/>
    </row>
    <row r="11" spans="1:19" ht="32.1" customHeight="1" x14ac:dyDescent="0.25">
      <c r="A11" s="45" t="s">
        <v>223</v>
      </c>
      <c r="B11" s="23">
        <v>8681308951007</v>
      </c>
      <c r="C11" s="18" t="s">
        <v>222</v>
      </c>
      <c r="D11" s="36"/>
      <c r="E11" s="36"/>
      <c r="F11" s="21" t="s">
        <v>221</v>
      </c>
      <c r="G11" s="36"/>
      <c r="H11" s="91">
        <v>45429</v>
      </c>
      <c r="I11" s="36"/>
      <c r="J11" s="36"/>
      <c r="K11" s="31" t="s">
        <v>107</v>
      </c>
      <c r="L11" s="27" t="s">
        <v>128</v>
      </c>
      <c r="M11" s="27" t="s">
        <v>128</v>
      </c>
      <c r="N11" s="27" t="s">
        <v>128</v>
      </c>
      <c r="O11" s="27" t="s">
        <v>128</v>
      </c>
      <c r="P11" s="105" t="s">
        <v>128</v>
      </c>
      <c r="Q11" s="27" t="s">
        <v>35</v>
      </c>
      <c r="R11" s="61">
        <v>45534</v>
      </c>
      <c r="S11" s="91">
        <v>45582</v>
      </c>
    </row>
    <row r="12" spans="1:19" ht="32.1" customHeight="1" x14ac:dyDescent="0.25">
      <c r="A12" s="45" t="s">
        <v>225</v>
      </c>
      <c r="B12" s="23">
        <v>8681308951106</v>
      </c>
      <c r="C12" s="18" t="s">
        <v>224</v>
      </c>
      <c r="D12" s="36"/>
      <c r="E12" s="36"/>
      <c r="F12" s="21" t="s">
        <v>221</v>
      </c>
      <c r="G12" s="36"/>
      <c r="H12" s="91">
        <v>45429</v>
      </c>
      <c r="I12" s="36"/>
      <c r="J12" s="36"/>
      <c r="K12" s="31" t="s">
        <v>107</v>
      </c>
      <c r="L12" s="27" t="s">
        <v>128</v>
      </c>
      <c r="M12" s="27" t="s">
        <v>128</v>
      </c>
      <c r="N12" s="27" t="s">
        <v>128</v>
      </c>
      <c r="O12" s="27" t="s">
        <v>128</v>
      </c>
      <c r="P12" s="27" t="s">
        <v>128</v>
      </c>
      <c r="Q12" s="27" t="s">
        <v>35</v>
      </c>
      <c r="R12" s="61">
        <v>45534</v>
      </c>
      <c r="S12" s="91">
        <v>45582</v>
      </c>
    </row>
    <row r="13" spans="1:19" ht="32.1" customHeight="1" x14ac:dyDescent="0.25">
      <c r="A13" s="45" t="s">
        <v>228</v>
      </c>
      <c r="B13" s="55">
        <v>8699788691078</v>
      </c>
      <c r="C13" s="24" t="s">
        <v>227</v>
      </c>
      <c r="D13" s="52"/>
      <c r="E13" s="52"/>
      <c r="F13" s="37" t="s">
        <v>226</v>
      </c>
      <c r="G13" s="54"/>
      <c r="H13" s="2"/>
      <c r="I13" s="2"/>
      <c r="J13" s="2"/>
      <c r="K13" s="19" t="s">
        <v>34</v>
      </c>
      <c r="L13" s="28">
        <v>0.4</v>
      </c>
      <c r="M13" s="28">
        <v>0.1</v>
      </c>
      <c r="N13" s="28">
        <v>0</v>
      </c>
      <c r="O13" s="28">
        <v>0</v>
      </c>
      <c r="P13" s="28"/>
      <c r="Q13" s="28" t="s">
        <v>35</v>
      </c>
      <c r="R13" s="61">
        <v>45534</v>
      </c>
      <c r="S13" s="2"/>
    </row>
    <row r="14" spans="1:19" ht="32.1" customHeight="1" x14ac:dyDescent="0.25">
      <c r="A14" s="20" t="s">
        <v>188</v>
      </c>
      <c r="B14" s="55">
        <v>8681428761449</v>
      </c>
      <c r="C14" s="18" t="s">
        <v>189</v>
      </c>
      <c r="D14" s="20"/>
      <c r="E14" s="20"/>
      <c r="F14" s="44" t="s">
        <v>190</v>
      </c>
      <c r="G14" s="93" t="s">
        <v>191</v>
      </c>
      <c r="H14" s="77">
        <v>45094</v>
      </c>
      <c r="I14" s="20"/>
      <c r="J14" s="20"/>
      <c r="K14" s="19" t="s">
        <v>107</v>
      </c>
      <c r="L14" s="28">
        <v>0.41</v>
      </c>
      <c r="M14" s="28">
        <v>0.18</v>
      </c>
      <c r="N14" s="28">
        <v>0.1</v>
      </c>
      <c r="O14" s="28">
        <v>0</v>
      </c>
      <c r="P14" s="20"/>
      <c r="Q14" s="28" t="s">
        <v>35</v>
      </c>
      <c r="R14" s="69">
        <v>45534</v>
      </c>
      <c r="S14" s="20"/>
    </row>
    <row r="15" spans="1:19" ht="32.1" customHeight="1" x14ac:dyDescent="0.25">
      <c r="A15" s="20" t="s">
        <v>192</v>
      </c>
      <c r="B15" s="78">
        <v>8681428761463</v>
      </c>
      <c r="C15" s="94" t="s">
        <v>193</v>
      </c>
      <c r="D15" s="20"/>
      <c r="E15" s="20"/>
      <c r="F15" s="44" t="s">
        <v>194</v>
      </c>
      <c r="G15" s="93" t="s">
        <v>195</v>
      </c>
      <c r="H15" s="77">
        <v>45094</v>
      </c>
      <c r="I15" s="20"/>
      <c r="J15" s="20"/>
      <c r="K15" s="19" t="s">
        <v>107</v>
      </c>
      <c r="L15" s="28">
        <v>0.41</v>
      </c>
      <c r="M15" s="28">
        <v>0.18</v>
      </c>
      <c r="N15" s="28">
        <v>0.1</v>
      </c>
      <c r="O15" s="28">
        <v>0</v>
      </c>
      <c r="P15" s="20"/>
      <c r="Q15" s="28" t="s">
        <v>35</v>
      </c>
      <c r="R15" s="69">
        <v>45534</v>
      </c>
      <c r="S15" s="20"/>
    </row>
    <row r="16" spans="1:19" ht="32.1" customHeight="1" x14ac:dyDescent="0.25">
      <c r="A16" s="45" t="s">
        <v>132</v>
      </c>
      <c r="B16" s="71">
        <v>8681428151349</v>
      </c>
      <c r="C16" s="72" t="s">
        <v>133</v>
      </c>
      <c r="D16" s="17"/>
      <c r="E16" s="17"/>
      <c r="F16" s="37" t="s">
        <v>134</v>
      </c>
      <c r="G16" s="17"/>
      <c r="H16" s="2">
        <v>44217</v>
      </c>
      <c r="I16" s="2"/>
      <c r="J16" s="2"/>
      <c r="K16" s="31" t="s">
        <v>42</v>
      </c>
      <c r="L16" s="28">
        <v>0.28000000000000003</v>
      </c>
      <c r="M16" s="28">
        <v>0.18</v>
      </c>
      <c r="N16" s="28">
        <v>0.1</v>
      </c>
      <c r="O16" s="28">
        <v>0</v>
      </c>
      <c r="P16" s="28"/>
      <c r="Q16" s="28" t="s">
        <v>35</v>
      </c>
      <c r="R16" s="69">
        <v>45534</v>
      </c>
      <c r="S16" s="49"/>
    </row>
    <row r="17" spans="1:19" ht="32.1" customHeight="1" x14ac:dyDescent="0.25">
      <c r="A17" s="45" t="s">
        <v>237</v>
      </c>
      <c r="B17" s="23">
        <v>8699516031947</v>
      </c>
      <c r="C17" s="24" t="s">
        <v>236</v>
      </c>
      <c r="D17" s="58"/>
      <c r="E17" s="58"/>
      <c r="F17" s="81" t="s">
        <v>235</v>
      </c>
      <c r="G17" s="54"/>
      <c r="H17" s="2">
        <v>39905</v>
      </c>
      <c r="I17" s="2"/>
      <c r="J17" s="2"/>
      <c r="K17" s="19" t="s">
        <v>34</v>
      </c>
      <c r="L17" s="28">
        <v>0.4</v>
      </c>
      <c r="M17" s="28">
        <v>0.1</v>
      </c>
      <c r="N17" s="28">
        <v>0</v>
      </c>
      <c r="O17" s="28">
        <v>0</v>
      </c>
      <c r="P17" s="28"/>
      <c r="Q17" s="28" t="s">
        <v>35</v>
      </c>
      <c r="R17" s="61">
        <v>45534</v>
      </c>
      <c r="S17" s="2"/>
    </row>
    <row r="18" spans="1:19" ht="32.1" customHeight="1" x14ac:dyDescent="0.25">
      <c r="A18" s="45" t="s">
        <v>242</v>
      </c>
      <c r="B18" s="23">
        <v>8699516038915</v>
      </c>
      <c r="C18" s="24" t="s">
        <v>241</v>
      </c>
      <c r="D18" s="66" t="s">
        <v>238</v>
      </c>
      <c r="E18" s="66" t="s">
        <v>238</v>
      </c>
      <c r="F18" s="81" t="s">
        <v>235</v>
      </c>
      <c r="G18" s="66"/>
      <c r="H18" s="2">
        <v>39787</v>
      </c>
      <c r="I18" s="2"/>
      <c r="J18" s="2"/>
      <c r="K18" s="19" t="s">
        <v>34</v>
      </c>
      <c r="L18" s="28">
        <v>0.4</v>
      </c>
      <c r="M18" s="28">
        <v>0.1</v>
      </c>
      <c r="N18" s="28">
        <v>0</v>
      </c>
      <c r="O18" s="28">
        <v>0</v>
      </c>
      <c r="P18" s="28"/>
      <c r="Q18" s="28" t="s">
        <v>35</v>
      </c>
      <c r="R18" s="61">
        <v>45534</v>
      </c>
      <c r="S18" s="2"/>
    </row>
    <row r="19" spans="1:19" ht="32.1" customHeight="1" x14ac:dyDescent="0.25">
      <c r="A19" s="20" t="s">
        <v>137</v>
      </c>
      <c r="B19" s="55">
        <v>8699738090500</v>
      </c>
      <c r="C19" s="18" t="s">
        <v>138</v>
      </c>
      <c r="D19" s="20"/>
      <c r="E19" s="20"/>
      <c r="F19" s="76" t="s">
        <v>139</v>
      </c>
      <c r="G19" s="20"/>
      <c r="H19" s="77">
        <v>45094</v>
      </c>
      <c r="I19" s="20"/>
      <c r="J19" s="20"/>
      <c r="K19" s="19" t="s">
        <v>42</v>
      </c>
      <c r="L19" s="28">
        <v>0.28000000000000003</v>
      </c>
      <c r="M19" s="28">
        <v>0.18</v>
      </c>
      <c r="N19" s="28">
        <v>0.1</v>
      </c>
      <c r="O19" s="28">
        <v>0</v>
      </c>
      <c r="P19" s="20"/>
      <c r="Q19" s="28" t="s">
        <v>35</v>
      </c>
      <c r="R19" s="69">
        <v>45534</v>
      </c>
      <c r="S19" s="20"/>
    </row>
    <row r="20" spans="1:19" ht="32.1" customHeight="1" x14ac:dyDescent="0.25">
      <c r="A20" s="58" t="s">
        <v>125</v>
      </c>
      <c r="B20" s="55">
        <v>8681308791009</v>
      </c>
      <c r="C20" s="24" t="s">
        <v>126</v>
      </c>
      <c r="D20" s="66"/>
      <c r="E20" s="67"/>
      <c r="F20" s="48" t="s">
        <v>127</v>
      </c>
      <c r="G20" s="68"/>
      <c r="H20" s="30">
        <v>39533</v>
      </c>
      <c r="I20" s="30"/>
      <c r="J20" s="30"/>
      <c r="K20" s="19" t="s">
        <v>107</v>
      </c>
      <c r="L20" s="27">
        <v>0.28000000000000003</v>
      </c>
      <c r="M20" s="27">
        <v>0.18</v>
      </c>
      <c r="N20" s="27">
        <v>0.1</v>
      </c>
      <c r="O20" s="27">
        <v>0</v>
      </c>
      <c r="P20" s="27" t="s">
        <v>128</v>
      </c>
      <c r="Q20" s="27" t="s">
        <v>35</v>
      </c>
      <c r="R20" s="69">
        <v>45534</v>
      </c>
      <c r="S20" s="2"/>
    </row>
    <row r="21" spans="1:19" ht="32.1" customHeight="1" x14ac:dyDescent="0.25">
      <c r="A21" s="34" t="s">
        <v>135</v>
      </c>
      <c r="B21" s="71">
        <v>8699527091114</v>
      </c>
      <c r="C21" s="73" t="s">
        <v>136</v>
      </c>
      <c r="D21" s="17"/>
      <c r="E21" s="74"/>
      <c r="F21" s="27" t="s">
        <v>134</v>
      </c>
      <c r="G21" s="74"/>
      <c r="H21" s="75">
        <v>45234</v>
      </c>
      <c r="I21" s="74"/>
      <c r="J21" s="74"/>
      <c r="K21" s="31" t="s">
        <v>42</v>
      </c>
      <c r="L21" s="28">
        <v>0.28000000000000003</v>
      </c>
      <c r="M21" s="28">
        <v>0.18</v>
      </c>
      <c r="N21" s="28">
        <v>0.1</v>
      </c>
      <c r="O21" s="28">
        <v>0</v>
      </c>
      <c r="P21" s="28"/>
      <c r="Q21" s="28" t="s">
        <v>35</v>
      </c>
      <c r="R21" s="69">
        <v>45534</v>
      </c>
      <c r="S21" s="2"/>
    </row>
    <row r="22" spans="1:19" ht="32.1" customHeight="1" x14ac:dyDescent="0.25">
      <c r="A22" s="45" t="s">
        <v>272</v>
      </c>
      <c r="B22" s="23">
        <v>8699638754946</v>
      </c>
      <c r="C22" s="18" t="s">
        <v>273</v>
      </c>
      <c r="D22" s="67"/>
      <c r="E22" s="67"/>
      <c r="F22" s="37" t="s">
        <v>274</v>
      </c>
      <c r="G22" s="120"/>
      <c r="H22" s="2"/>
      <c r="I22" s="2"/>
      <c r="J22" s="2"/>
      <c r="K22" s="19" t="s">
        <v>34</v>
      </c>
      <c r="L22" s="28">
        <v>0.20499999999999999</v>
      </c>
      <c r="M22" s="28">
        <v>0.2</v>
      </c>
      <c r="N22" s="28">
        <v>7.0000000000000007E-2</v>
      </c>
      <c r="O22" s="28">
        <v>0</v>
      </c>
      <c r="P22" s="27"/>
      <c r="Q22" s="27" t="s">
        <v>35</v>
      </c>
      <c r="R22" s="113">
        <v>45534</v>
      </c>
      <c r="S22" s="30"/>
    </row>
    <row r="23" spans="1:19" ht="32.1" customHeight="1" x14ac:dyDescent="0.25">
      <c r="A23" s="45" t="s">
        <v>275</v>
      </c>
      <c r="B23" s="78">
        <v>8680836323782</v>
      </c>
      <c r="C23" s="101" t="s">
        <v>276</v>
      </c>
      <c r="D23" s="67"/>
      <c r="E23" s="67"/>
      <c r="F23" s="76" t="s">
        <v>277</v>
      </c>
      <c r="G23" s="44"/>
      <c r="H23" s="30">
        <v>43027</v>
      </c>
      <c r="I23" s="2" t="s">
        <v>278</v>
      </c>
      <c r="J23" s="2" t="s">
        <v>279</v>
      </c>
      <c r="K23" s="19" t="s">
        <v>34</v>
      </c>
      <c r="L23" s="27">
        <v>0.46</v>
      </c>
      <c r="M23" s="27">
        <v>0.16</v>
      </c>
      <c r="N23" s="27">
        <v>0.06</v>
      </c>
      <c r="O23" s="27">
        <v>0.06</v>
      </c>
      <c r="P23" s="27">
        <v>0.06</v>
      </c>
      <c r="Q23" s="44" t="s">
        <v>35</v>
      </c>
      <c r="R23" s="113">
        <v>45534</v>
      </c>
      <c r="S23" s="30"/>
    </row>
    <row r="24" spans="1:19" ht="32.1" customHeight="1" x14ac:dyDescent="0.25">
      <c r="A24" s="45" t="s">
        <v>280</v>
      </c>
      <c r="B24" s="58">
        <v>8680836323799</v>
      </c>
      <c r="C24" s="79" t="s">
        <v>281</v>
      </c>
      <c r="D24" s="52"/>
      <c r="E24" s="52"/>
      <c r="F24" s="76" t="s">
        <v>282</v>
      </c>
      <c r="G24" s="93"/>
      <c r="H24" s="2">
        <v>43020</v>
      </c>
      <c r="I24" s="2" t="s">
        <v>283</v>
      </c>
      <c r="J24" s="2" t="s">
        <v>284</v>
      </c>
      <c r="K24" s="19" t="s">
        <v>34</v>
      </c>
      <c r="L24" s="28">
        <v>0.45</v>
      </c>
      <c r="M24" s="28">
        <v>0.15</v>
      </c>
      <c r="N24" s="28">
        <v>0.05</v>
      </c>
      <c r="O24" s="28">
        <v>0.05</v>
      </c>
      <c r="P24" s="28">
        <v>0.05</v>
      </c>
      <c r="Q24" s="93" t="s">
        <v>35</v>
      </c>
      <c r="R24" s="113">
        <v>45534</v>
      </c>
      <c r="S24" s="2"/>
    </row>
    <row r="25" spans="1:19" ht="32.1" customHeight="1" x14ac:dyDescent="0.25">
      <c r="A25" s="45" t="s">
        <v>285</v>
      </c>
      <c r="B25" s="23">
        <v>8699606691068</v>
      </c>
      <c r="C25" s="24" t="s">
        <v>286</v>
      </c>
      <c r="D25" s="52"/>
      <c r="E25" s="52"/>
      <c r="F25" s="76" t="s">
        <v>282</v>
      </c>
      <c r="G25" s="103"/>
      <c r="H25" s="2"/>
      <c r="I25" s="2"/>
      <c r="J25" s="2"/>
      <c r="K25" s="19" t="s">
        <v>34</v>
      </c>
      <c r="L25" s="28">
        <v>0.4</v>
      </c>
      <c r="M25" s="28">
        <v>0.1</v>
      </c>
      <c r="N25" s="28">
        <v>0</v>
      </c>
      <c r="O25" s="28">
        <v>0</v>
      </c>
      <c r="P25" s="28"/>
      <c r="Q25" s="28" t="s">
        <v>35</v>
      </c>
      <c r="R25" s="113">
        <v>45534</v>
      </c>
      <c r="S25" s="49"/>
    </row>
    <row r="26" spans="1:19" ht="32.1" customHeight="1" x14ac:dyDescent="0.25">
      <c r="A26" s="45" t="s">
        <v>287</v>
      </c>
      <c r="B26" s="23">
        <v>8699788690606</v>
      </c>
      <c r="C26" s="24" t="s">
        <v>288</v>
      </c>
      <c r="D26" s="52"/>
      <c r="E26" s="52"/>
      <c r="F26" s="76" t="s">
        <v>289</v>
      </c>
      <c r="G26" s="103"/>
      <c r="H26" s="2"/>
      <c r="I26" s="2"/>
      <c r="J26" s="2"/>
      <c r="K26" s="19" t="s">
        <v>34</v>
      </c>
      <c r="L26" s="28">
        <v>0.4</v>
      </c>
      <c r="M26" s="28">
        <v>0.1</v>
      </c>
      <c r="N26" s="28">
        <v>0</v>
      </c>
      <c r="O26" s="28">
        <v>0</v>
      </c>
      <c r="P26" s="28"/>
      <c r="Q26" s="28" t="s">
        <v>35</v>
      </c>
      <c r="R26" s="113">
        <v>45534</v>
      </c>
      <c r="S26" s="49"/>
    </row>
    <row r="27" spans="1:19" ht="32.1" customHeight="1" x14ac:dyDescent="0.25">
      <c r="A27" s="45" t="s">
        <v>290</v>
      </c>
      <c r="B27" s="23">
        <v>8699606692959</v>
      </c>
      <c r="C27" s="24" t="s">
        <v>291</v>
      </c>
      <c r="D27" s="52"/>
      <c r="E27" s="52"/>
      <c r="F27" s="37" t="s">
        <v>292</v>
      </c>
      <c r="G27" s="19"/>
      <c r="H27" s="2"/>
      <c r="I27" s="2"/>
      <c r="J27" s="2"/>
      <c r="K27" s="19" t="s">
        <v>34</v>
      </c>
      <c r="L27" s="28">
        <v>0.28000000000000003</v>
      </c>
      <c r="M27" s="28">
        <v>0.1</v>
      </c>
      <c r="N27" s="28">
        <v>0</v>
      </c>
      <c r="O27" s="28">
        <v>0</v>
      </c>
      <c r="P27" s="28"/>
      <c r="Q27" s="28" t="s">
        <v>35</v>
      </c>
      <c r="R27" s="113">
        <v>45534</v>
      </c>
      <c r="S27" s="49"/>
    </row>
    <row r="28" spans="1:19" ht="32.1" customHeight="1" x14ac:dyDescent="0.25">
      <c r="A28" s="45" t="s">
        <v>293</v>
      </c>
      <c r="B28" s="55">
        <v>8699606691914</v>
      </c>
      <c r="C28" s="24" t="s">
        <v>294</v>
      </c>
      <c r="D28" s="58"/>
      <c r="E28" s="58"/>
      <c r="F28" s="37" t="s">
        <v>292</v>
      </c>
      <c r="G28" s="19"/>
      <c r="H28" s="2">
        <v>39787</v>
      </c>
      <c r="I28" s="2"/>
      <c r="J28" s="2"/>
      <c r="K28" s="19" t="s">
        <v>34</v>
      </c>
      <c r="L28" s="28">
        <v>0.28000000000000003</v>
      </c>
      <c r="M28" s="28">
        <v>0.1</v>
      </c>
      <c r="N28" s="28">
        <v>0</v>
      </c>
      <c r="O28" s="28">
        <v>0</v>
      </c>
      <c r="P28" s="28"/>
      <c r="Q28" s="28" t="s">
        <v>35</v>
      </c>
      <c r="R28" s="113">
        <v>45534</v>
      </c>
      <c r="S28" s="49"/>
    </row>
    <row r="29" spans="1:19" ht="32.1" customHeight="1" x14ac:dyDescent="0.25">
      <c r="A29" s="45" t="s">
        <v>295</v>
      </c>
      <c r="B29" s="55">
        <v>8699788695168</v>
      </c>
      <c r="C29" s="24" t="s">
        <v>296</v>
      </c>
      <c r="D29" s="24"/>
      <c r="E29" s="52"/>
      <c r="F29" s="37" t="s">
        <v>297</v>
      </c>
      <c r="G29" s="19"/>
      <c r="H29" s="2"/>
      <c r="I29" s="2"/>
      <c r="J29" s="2"/>
      <c r="K29" s="19" t="s">
        <v>34</v>
      </c>
      <c r="L29" s="28">
        <v>0.4</v>
      </c>
      <c r="M29" s="28">
        <v>0.1</v>
      </c>
      <c r="N29" s="28">
        <v>0</v>
      </c>
      <c r="O29" s="28">
        <v>0</v>
      </c>
      <c r="P29" s="28"/>
      <c r="Q29" s="28" t="s">
        <v>35</v>
      </c>
      <c r="R29" s="113">
        <v>45534</v>
      </c>
      <c r="S29" s="2"/>
    </row>
    <row r="30" spans="1:19" ht="32.1" customHeight="1" x14ac:dyDescent="0.25">
      <c r="A30" s="45" t="s">
        <v>298</v>
      </c>
      <c r="B30" s="23">
        <v>8699543150383</v>
      </c>
      <c r="C30" s="18" t="s">
        <v>299</v>
      </c>
      <c r="D30" s="17"/>
      <c r="E30" s="36"/>
      <c r="F30" s="37" t="s">
        <v>300</v>
      </c>
      <c r="G30" s="36"/>
      <c r="H30" s="91">
        <v>45429</v>
      </c>
      <c r="I30" s="36"/>
      <c r="J30" s="36"/>
      <c r="K30" s="31" t="s">
        <v>42</v>
      </c>
      <c r="L30" s="27">
        <v>0.28000000000000003</v>
      </c>
      <c r="M30" s="27">
        <v>0.18</v>
      </c>
      <c r="N30" s="27">
        <v>0.1</v>
      </c>
      <c r="O30" s="27">
        <v>0</v>
      </c>
      <c r="P30" s="27"/>
      <c r="Q30" s="27" t="s">
        <v>35</v>
      </c>
      <c r="R30" s="113">
        <v>45534</v>
      </c>
      <c r="S30" s="91">
        <v>45582</v>
      </c>
    </row>
    <row r="31" spans="1:19" ht="32.1" customHeight="1" x14ac:dyDescent="0.25">
      <c r="A31" s="121" t="s">
        <v>301</v>
      </c>
      <c r="B31" s="23">
        <v>8699514151340</v>
      </c>
      <c r="C31" s="18" t="s">
        <v>302</v>
      </c>
      <c r="D31" s="23">
        <v>8699514150077</v>
      </c>
      <c r="E31" s="122"/>
      <c r="F31" s="123" t="s">
        <v>300</v>
      </c>
      <c r="G31" s="123"/>
      <c r="H31" s="124">
        <v>45486</v>
      </c>
      <c r="I31" s="123"/>
      <c r="J31" s="123"/>
      <c r="K31" s="90" t="s">
        <v>303</v>
      </c>
      <c r="L31" s="28">
        <v>0.28000000000000003</v>
      </c>
      <c r="M31" s="28">
        <v>0.18</v>
      </c>
      <c r="N31" s="28">
        <v>0.1</v>
      </c>
      <c r="O31" s="28">
        <v>0</v>
      </c>
      <c r="P31" s="28"/>
      <c r="Q31" s="28" t="s">
        <v>35</v>
      </c>
      <c r="R31" s="113">
        <v>45534</v>
      </c>
      <c r="S31" s="90"/>
    </row>
    <row r="32" spans="1:19" ht="32.1" customHeight="1" x14ac:dyDescent="0.25">
      <c r="A32" s="45" t="s">
        <v>304</v>
      </c>
      <c r="B32" s="23">
        <v>8699543150345</v>
      </c>
      <c r="C32" s="24" t="s">
        <v>305</v>
      </c>
      <c r="D32" s="17"/>
      <c r="E32" s="36"/>
      <c r="F32" s="123" t="s">
        <v>306</v>
      </c>
      <c r="G32" s="36"/>
      <c r="H32" s="91">
        <v>45429</v>
      </c>
      <c r="I32" s="36"/>
      <c r="J32" s="36"/>
      <c r="K32" s="31" t="s">
        <v>42</v>
      </c>
      <c r="L32" s="27">
        <v>0.28000000000000003</v>
      </c>
      <c r="M32" s="27">
        <v>0.18</v>
      </c>
      <c r="N32" s="27">
        <v>0.1</v>
      </c>
      <c r="O32" s="27">
        <v>0</v>
      </c>
      <c r="P32" s="27"/>
      <c r="Q32" s="27" t="s">
        <v>35</v>
      </c>
      <c r="R32" s="113">
        <v>45534</v>
      </c>
      <c r="S32" s="91">
        <v>45582</v>
      </c>
    </row>
    <row r="33" spans="1:19" ht="32.1" customHeight="1" x14ac:dyDescent="0.25">
      <c r="A33" s="121" t="s">
        <v>307</v>
      </c>
      <c r="B33" s="23">
        <v>8699514151364</v>
      </c>
      <c r="C33" s="18" t="s">
        <v>308</v>
      </c>
      <c r="D33" s="23">
        <v>8699514150091</v>
      </c>
      <c r="E33" s="122"/>
      <c r="F33" s="123" t="s">
        <v>306</v>
      </c>
      <c r="G33" s="123"/>
      <c r="H33" s="124">
        <v>45486</v>
      </c>
      <c r="I33" s="123"/>
      <c r="J33" s="123"/>
      <c r="K33" s="90" t="s">
        <v>303</v>
      </c>
      <c r="L33" s="28">
        <v>0.28000000000000003</v>
      </c>
      <c r="M33" s="28">
        <v>0.18</v>
      </c>
      <c r="N33" s="28">
        <v>0.1</v>
      </c>
      <c r="O33" s="28">
        <v>0</v>
      </c>
      <c r="P33" s="28"/>
      <c r="Q33" s="28" t="s">
        <v>35</v>
      </c>
      <c r="R33" s="113">
        <v>45534</v>
      </c>
      <c r="S33" s="90"/>
    </row>
    <row r="34" spans="1:19" ht="32.1" customHeight="1" x14ac:dyDescent="0.25">
      <c r="A34" s="45" t="s">
        <v>309</v>
      </c>
      <c r="B34" s="23">
        <v>8699543150352</v>
      </c>
      <c r="C34" s="18" t="s">
        <v>310</v>
      </c>
      <c r="D34" s="17"/>
      <c r="E34" s="36"/>
      <c r="F34" s="123" t="s">
        <v>311</v>
      </c>
      <c r="G34" s="36"/>
      <c r="H34" s="91">
        <v>45429</v>
      </c>
      <c r="I34" s="36"/>
      <c r="J34" s="36"/>
      <c r="K34" s="31" t="s">
        <v>42</v>
      </c>
      <c r="L34" s="27">
        <v>0.28000000000000003</v>
      </c>
      <c r="M34" s="27">
        <v>0.18</v>
      </c>
      <c r="N34" s="27">
        <v>0.1</v>
      </c>
      <c r="O34" s="27">
        <v>0</v>
      </c>
      <c r="P34" s="27"/>
      <c r="Q34" s="27" t="s">
        <v>35</v>
      </c>
      <c r="R34" s="113">
        <v>45534</v>
      </c>
      <c r="S34" s="91">
        <v>45582</v>
      </c>
    </row>
    <row r="35" spans="1:19" ht="32.1" customHeight="1" x14ac:dyDescent="0.25">
      <c r="A35" s="121" t="s">
        <v>312</v>
      </c>
      <c r="B35" s="23">
        <v>8699514151388</v>
      </c>
      <c r="C35" s="18" t="s">
        <v>313</v>
      </c>
      <c r="D35" s="23">
        <v>8699514150138</v>
      </c>
      <c r="E35" s="122"/>
      <c r="F35" s="123" t="s">
        <v>311</v>
      </c>
      <c r="G35" s="123"/>
      <c r="H35" s="124">
        <v>45486</v>
      </c>
      <c r="I35" s="123"/>
      <c r="J35" s="123"/>
      <c r="K35" s="90" t="s">
        <v>303</v>
      </c>
      <c r="L35" s="28">
        <v>0.28000000000000003</v>
      </c>
      <c r="M35" s="28">
        <v>0.18</v>
      </c>
      <c r="N35" s="28">
        <v>0.1</v>
      </c>
      <c r="O35" s="28">
        <v>0</v>
      </c>
      <c r="P35" s="28"/>
      <c r="Q35" s="28" t="s">
        <v>35</v>
      </c>
      <c r="R35" s="113">
        <v>45534</v>
      </c>
      <c r="S35" s="90"/>
    </row>
    <row r="36" spans="1:19" ht="32.1" customHeight="1" x14ac:dyDescent="0.25">
      <c r="A36" s="45" t="s">
        <v>314</v>
      </c>
      <c r="B36" s="23">
        <v>8680760080058</v>
      </c>
      <c r="C36" s="24" t="s">
        <v>315</v>
      </c>
      <c r="D36" s="125"/>
      <c r="E36" s="52"/>
      <c r="F36" s="108" t="s">
        <v>316</v>
      </c>
      <c r="G36" s="19"/>
      <c r="H36" s="2">
        <v>41743</v>
      </c>
      <c r="I36" s="2"/>
      <c r="J36" s="2"/>
      <c r="K36" s="19" t="s">
        <v>34</v>
      </c>
      <c r="L36" s="28">
        <v>0.4</v>
      </c>
      <c r="M36" s="28">
        <v>0.1</v>
      </c>
      <c r="N36" s="28">
        <v>0</v>
      </c>
      <c r="O36" s="28">
        <v>0</v>
      </c>
      <c r="P36" s="28"/>
      <c r="Q36" s="28" t="s">
        <v>35</v>
      </c>
      <c r="R36" s="113">
        <v>45534</v>
      </c>
      <c r="S36" s="2"/>
    </row>
    <row r="37" spans="1:19" ht="32.1" customHeight="1" x14ac:dyDescent="0.25">
      <c r="A37" s="45" t="s">
        <v>317</v>
      </c>
      <c r="B37" s="23">
        <v>8699828950097</v>
      </c>
      <c r="C37" s="24" t="s">
        <v>318</v>
      </c>
      <c r="D37" s="60"/>
      <c r="E37" s="52"/>
      <c r="F37" s="37" t="s">
        <v>319</v>
      </c>
      <c r="G37" s="28"/>
      <c r="H37" s="126">
        <v>41067</v>
      </c>
      <c r="I37" s="126"/>
      <c r="J37" s="126"/>
      <c r="K37" s="19" t="s">
        <v>107</v>
      </c>
      <c r="L37" s="28">
        <v>0.41</v>
      </c>
      <c r="M37" s="28">
        <v>0.31</v>
      </c>
      <c r="N37" s="28">
        <v>0.1</v>
      </c>
      <c r="O37" s="28">
        <v>0</v>
      </c>
      <c r="P37" s="28"/>
      <c r="Q37" s="28" t="s">
        <v>35</v>
      </c>
      <c r="R37" s="113">
        <v>45534</v>
      </c>
      <c r="S37" s="2"/>
    </row>
    <row r="38" spans="1:19" ht="32.1" customHeight="1" x14ac:dyDescent="0.25">
      <c r="A38" s="45" t="s">
        <v>320</v>
      </c>
      <c r="B38" s="23">
        <v>8699809950337</v>
      </c>
      <c r="C38" s="24" t="s">
        <v>321</v>
      </c>
      <c r="D38" s="60"/>
      <c r="E38" s="52"/>
      <c r="F38" s="127" t="s">
        <v>322</v>
      </c>
      <c r="G38" s="19"/>
      <c r="H38" s="2"/>
      <c r="I38" s="2"/>
      <c r="J38" s="2"/>
      <c r="K38" s="19" t="s">
        <v>107</v>
      </c>
      <c r="L38" s="28">
        <v>0.41</v>
      </c>
      <c r="M38" s="28">
        <v>0.31</v>
      </c>
      <c r="N38" s="28">
        <v>0.1</v>
      </c>
      <c r="O38" s="28">
        <v>0</v>
      </c>
      <c r="P38" s="28"/>
      <c r="Q38" s="28" t="s">
        <v>35</v>
      </c>
      <c r="R38" s="113">
        <v>45534</v>
      </c>
      <c r="S38" s="63"/>
    </row>
    <row r="39" spans="1:19" ht="32.1" customHeight="1" x14ac:dyDescent="0.25">
      <c r="A39" s="2" t="s">
        <v>323</v>
      </c>
      <c r="B39" s="58">
        <v>8699745021481</v>
      </c>
      <c r="C39" s="128" t="s">
        <v>324</v>
      </c>
      <c r="D39" s="52"/>
      <c r="E39" s="52"/>
      <c r="F39" s="37" t="s">
        <v>325</v>
      </c>
      <c r="G39" s="93"/>
      <c r="H39" s="129">
        <v>44757</v>
      </c>
      <c r="I39" s="17"/>
      <c r="J39" s="17"/>
      <c r="K39" s="19" t="s">
        <v>326</v>
      </c>
      <c r="L39" s="28">
        <v>0.41</v>
      </c>
      <c r="M39" s="28">
        <v>0.31</v>
      </c>
      <c r="N39" s="28">
        <v>0.11</v>
      </c>
      <c r="O39" s="28">
        <v>0</v>
      </c>
      <c r="P39" s="28"/>
      <c r="Q39" s="28" t="s">
        <v>35</v>
      </c>
      <c r="R39" s="113">
        <v>45534</v>
      </c>
      <c r="S39" s="63"/>
    </row>
    <row r="40" spans="1:19" ht="32.1" customHeight="1" x14ac:dyDescent="0.25">
      <c r="A40" s="130" t="s">
        <v>327</v>
      </c>
      <c r="B40" s="82">
        <v>8699745021474</v>
      </c>
      <c r="C40" s="83" t="s">
        <v>328</v>
      </c>
      <c r="D40" s="32"/>
      <c r="E40" s="84"/>
      <c r="F40" s="37" t="s">
        <v>325</v>
      </c>
      <c r="G40" s="84"/>
      <c r="H40" s="85">
        <v>45154</v>
      </c>
      <c r="I40" s="84"/>
      <c r="J40" s="84"/>
      <c r="K40" s="64" t="s">
        <v>326</v>
      </c>
      <c r="L40" s="86">
        <v>0.41</v>
      </c>
      <c r="M40" s="86">
        <v>0.31</v>
      </c>
      <c r="N40" s="86">
        <v>0.11</v>
      </c>
      <c r="O40" s="86">
        <v>0</v>
      </c>
      <c r="P40" s="86"/>
      <c r="Q40" s="86" t="s">
        <v>35</v>
      </c>
      <c r="R40" s="113">
        <v>45534</v>
      </c>
      <c r="S40" s="63"/>
    </row>
    <row r="41" spans="1:19" ht="32.1" customHeight="1" x14ac:dyDescent="0.25">
      <c r="A41" s="45" t="s">
        <v>329</v>
      </c>
      <c r="B41" s="78">
        <v>8697927032416</v>
      </c>
      <c r="C41" s="101" t="s">
        <v>330</v>
      </c>
      <c r="D41" s="101"/>
      <c r="E41" s="67"/>
      <c r="F41" s="127" t="s">
        <v>331</v>
      </c>
      <c r="G41" s="31"/>
      <c r="H41" s="51">
        <v>41858</v>
      </c>
      <c r="I41" s="30" t="s">
        <v>332</v>
      </c>
      <c r="J41" s="30" t="s">
        <v>333</v>
      </c>
      <c r="K41" s="31" t="s">
        <v>42</v>
      </c>
      <c r="L41" s="27">
        <v>0.28000000000000003</v>
      </c>
      <c r="M41" s="27">
        <v>0.18</v>
      </c>
      <c r="N41" s="27">
        <v>0.1</v>
      </c>
      <c r="O41" s="27">
        <v>0</v>
      </c>
      <c r="P41" s="27"/>
      <c r="Q41" s="44" t="s">
        <v>35</v>
      </c>
      <c r="R41" s="113">
        <v>45534</v>
      </c>
      <c r="S41" s="51"/>
    </row>
    <row r="42" spans="1:19" ht="32.1" customHeight="1" x14ac:dyDescent="0.25">
      <c r="A42" s="45" t="s">
        <v>334</v>
      </c>
      <c r="B42" s="78">
        <v>8697927032423</v>
      </c>
      <c r="C42" s="101" t="s">
        <v>335</v>
      </c>
      <c r="D42" s="101"/>
      <c r="E42" s="67"/>
      <c r="F42" s="127" t="s">
        <v>331</v>
      </c>
      <c r="G42" s="31"/>
      <c r="H42" s="30">
        <v>42968</v>
      </c>
      <c r="I42" s="30" t="s">
        <v>336</v>
      </c>
      <c r="J42" s="30" t="s">
        <v>333</v>
      </c>
      <c r="K42" s="31" t="s">
        <v>42</v>
      </c>
      <c r="L42" s="27">
        <v>0.28000000000000003</v>
      </c>
      <c r="M42" s="27">
        <v>0.18</v>
      </c>
      <c r="N42" s="27">
        <v>0.1</v>
      </c>
      <c r="O42" s="27">
        <v>0</v>
      </c>
      <c r="P42" s="27"/>
      <c r="Q42" s="44" t="s">
        <v>35</v>
      </c>
      <c r="R42" s="113">
        <v>45534</v>
      </c>
      <c r="S42" s="30"/>
    </row>
    <row r="43" spans="1:19" ht="32.1" customHeight="1" x14ac:dyDescent="0.25">
      <c r="A43" s="45" t="s">
        <v>337</v>
      </c>
      <c r="B43" s="78">
        <v>8680881093845</v>
      </c>
      <c r="C43" s="101" t="s">
        <v>338</v>
      </c>
      <c r="D43" s="78"/>
      <c r="E43" s="67"/>
      <c r="F43" s="37" t="s">
        <v>339</v>
      </c>
      <c r="G43" s="31"/>
      <c r="H43" s="30">
        <v>41226</v>
      </c>
      <c r="I43" s="30" t="s">
        <v>340</v>
      </c>
      <c r="J43" s="30" t="s">
        <v>333</v>
      </c>
      <c r="K43" s="31" t="s">
        <v>42</v>
      </c>
      <c r="L43" s="27">
        <v>0.28000000000000003</v>
      </c>
      <c r="M43" s="27">
        <v>0.18</v>
      </c>
      <c r="N43" s="27">
        <v>0.1</v>
      </c>
      <c r="O43" s="27">
        <v>0</v>
      </c>
      <c r="P43" s="27"/>
      <c r="Q43" s="44" t="s">
        <v>35</v>
      </c>
      <c r="R43" s="113">
        <v>45534</v>
      </c>
      <c r="S43" s="30"/>
    </row>
    <row r="44" spans="1:19" ht="32.1" customHeight="1" x14ac:dyDescent="0.25">
      <c r="A44" s="45" t="s">
        <v>341</v>
      </c>
      <c r="B44" s="55">
        <v>8680381900209</v>
      </c>
      <c r="C44" s="24" t="s">
        <v>342</v>
      </c>
      <c r="D44" s="78"/>
      <c r="E44" s="52"/>
      <c r="F44" s="37" t="s">
        <v>343</v>
      </c>
      <c r="G44" s="28"/>
      <c r="H44" s="63">
        <v>40745</v>
      </c>
      <c r="I44" s="63"/>
      <c r="J44" s="63"/>
      <c r="K44" s="31" t="s">
        <v>42</v>
      </c>
      <c r="L44" s="28">
        <v>0.28000000000000003</v>
      </c>
      <c r="M44" s="28">
        <v>0.18</v>
      </c>
      <c r="N44" s="28">
        <v>0.1</v>
      </c>
      <c r="O44" s="28">
        <v>0</v>
      </c>
      <c r="P44" s="28"/>
      <c r="Q44" s="28" t="s">
        <v>35</v>
      </c>
      <c r="R44" s="113">
        <v>45534</v>
      </c>
      <c r="S44" s="63"/>
    </row>
    <row r="45" spans="1:19" ht="32.1" customHeight="1" x14ac:dyDescent="0.25">
      <c r="A45" s="45" t="s">
        <v>344</v>
      </c>
      <c r="B45" s="55">
        <v>8699543760032</v>
      </c>
      <c r="C45" s="24" t="s">
        <v>345</v>
      </c>
      <c r="D45" s="78"/>
      <c r="E45" s="52"/>
      <c r="F45" s="37" t="s">
        <v>346</v>
      </c>
      <c r="G45" s="93"/>
      <c r="H45" s="2"/>
      <c r="I45" s="2"/>
      <c r="J45" s="2"/>
      <c r="K45" s="19" t="s">
        <v>107</v>
      </c>
      <c r="L45" s="28">
        <v>0.28000000000000003</v>
      </c>
      <c r="M45" s="28">
        <v>0.18</v>
      </c>
      <c r="N45" s="28">
        <v>0.1</v>
      </c>
      <c r="O45" s="28">
        <v>0</v>
      </c>
      <c r="P45" s="28"/>
      <c r="Q45" s="28" t="s">
        <v>35</v>
      </c>
      <c r="R45" s="113">
        <v>45534</v>
      </c>
      <c r="S45" s="63"/>
    </row>
    <row r="46" spans="1:19" ht="32.1" customHeight="1" x14ac:dyDescent="0.25">
      <c r="A46" s="45" t="s">
        <v>347</v>
      </c>
      <c r="B46" s="23">
        <v>8699828760139</v>
      </c>
      <c r="C46" s="24" t="s">
        <v>348</v>
      </c>
      <c r="D46" s="60"/>
      <c r="E46" s="131"/>
      <c r="F46" s="37" t="s">
        <v>346</v>
      </c>
      <c r="G46" s="28"/>
      <c r="H46" s="2">
        <v>43679</v>
      </c>
      <c r="I46" s="2"/>
      <c r="J46" s="2"/>
      <c r="K46" s="31" t="s">
        <v>42</v>
      </c>
      <c r="L46" s="28">
        <v>0.28000000000000003</v>
      </c>
      <c r="M46" s="28">
        <v>0.18</v>
      </c>
      <c r="N46" s="28">
        <v>0.1</v>
      </c>
      <c r="O46" s="28">
        <v>0</v>
      </c>
      <c r="P46" s="28"/>
      <c r="Q46" s="28" t="s">
        <v>35</v>
      </c>
      <c r="R46" s="113">
        <v>45534</v>
      </c>
      <c r="S46" s="2"/>
    </row>
    <row r="47" spans="1:19" x14ac:dyDescent="0.25">
      <c r="A47" s="45" t="s">
        <v>482</v>
      </c>
      <c r="B47" s="45">
        <v>8680683010187</v>
      </c>
      <c r="C47" s="151" t="s">
        <v>486</v>
      </c>
      <c r="D47" s="24"/>
      <c r="E47" s="52"/>
      <c r="F47" s="52" t="s">
        <v>483</v>
      </c>
      <c r="G47" s="53"/>
      <c r="H47" s="49">
        <v>45531</v>
      </c>
      <c r="I47" s="2"/>
      <c r="J47" s="2"/>
      <c r="K47" s="31" t="s">
        <v>107</v>
      </c>
      <c r="L47" s="28" t="s">
        <v>128</v>
      </c>
      <c r="M47" s="28" t="s">
        <v>128</v>
      </c>
      <c r="N47" s="28" t="s">
        <v>128</v>
      </c>
      <c r="O47" s="28" t="s">
        <v>128</v>
      </c>
      <c r="P47" s="28"/>
      <c r="Q47" s="28" t="s">
        <v>35</v>
      </c>
      <c r="R47" s="152">
        <v>45532</v>
      </c>
      <c r="S47" s="51">
        <v>45684</v>
      </c>
    </row>
    <row r="48" spans="1:19" x14ac:dyDescent="0.25">
      <c r="A48" s="45" t="s">
        <v>484</v>
      </c>
      <c r="B48" s="45">
        <v>8680683010200</v>
      </c>
      <c r="C48" s="151" t="s">
        <v>487</v>
      </c>
      <c r="D48" s="24"/>
      <c r="E48" s="52"/>
      <c r="F48" s="52" t="s">
        <v>485</v>
      </c>
      <c r="G48" s="53"/>
      <c r="H48" s="49">
        <v>45531</v>
      </c>
      <c r="I48" s="2"/>
      <c r="J48" s="2"/>
      <c r="K48" s="31" t="s">
        <v>107</v>
      </c>
      <c r="L48" s="28" t="s">
        <v>128</v>
      </c>
      <c r="M48" s="28" t="s">
        <v>128</v>
      </c>
      <c r="N48" s="28" t="s">
        <v>128</v>
      </c>
      <c r="O48" s="28" t="s">
        <v>128</v>
      </c>
      <c r="P48" s="28"/>
      <c r="Q48" s="28" t="s">
        <v>35</v>
      </c>
      <c r="R48" s="152">
        <v>45532</v>
      </c>
      <c r="S48" s="51">
        <v>45684</v>
      </c>
    </row>
    <row r="50" spans="1:1" x14ac:dyDescent="0.25">
      <c r="A50" s="1" t="s">
        <v>489</v>
      </c>
    </row>
  </sheetData>
  <autoFilter ref="A3:S3" xr:uid="{1BEAB0A5-07F9-4E52-8EEB-E7C60BDFF090}">
    <sortState ref="A4:S21">
      <sortCondition ref="C3"/>
    </sortState>
  </autoFilter>
  <mergeCells count="2">
    <mergeCell ref="A1:S1"/>
    <mergeCell ref="A2:S2"/>
  </mergeCells>
  <conditionalFormatting sqref="B3">
    <cfRule type="duplicateValues" dxfId="4" priority="5"/>
    <cfRule type="duplicateValues" dxfId="3" priority="6"/>
  </conditionalFormatting>
  <conditionalFormatting sqref="D5">
    <cfRule type="duplicateValues" dxfId="2" priority="2"/>
    <cfRule type="duplicateValues" dxfId="1" priority="3"/>
  </conditionalFormatting>
  <conditionalFormatting sqref="B23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7CBE-E6A0-4519-A885-9608CC04EC6A}">
  <dimension ref="A1:S4"/>
  <sheetViews>
    <sheetView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2" max="2" width="16.28515625" customWidth="1"/>
    <col min="3" max="3" width="30.7109375" customWidth="1"/>
  </cols>
  <sheetData>
    <row r="1" spans="1:19" s="1" customFormat="1" x14ac:dyDescent="0.25">
      <c r="A1" s="153" t="s">
        <v>205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  <c r="L1" s="154"/>
      <c r="M1" s="154"/>
      <c r="N1" s="154"/>
      <c r="O1" s="154"/>
      <c r="P1" s="154"/>
      <c r="Q1" s="154"/>
      <c r="R1" s="154"/>
      <c r="S1" s="154"/>
    </row>
    <row r="2" spans="1:19" s="1" customFormat="1" x14ac:dyDescent="0.25">
      <c r="A2" s="159" t="s">
        <v>104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19" s="1" customFormat="1" ht="108.75" thickBot="1" x14ac:dyDescent="0.3">
      <c r="A3" s="96" t="s">
        <v>0</v>
      </c>
      <c r="B3" s="97" t="s">
        <v>1</v>
      </c>
      <c r="C3" s="97" t="s">
        <v>95</v>
      </c>
      <c r="D3" s="97" t="s">
        <v>2</v>
      </c>
      <c r="E3" s="97" t="s">
        <v>3</v>
      </c>
      <c r="F3" s="97" t="s">
        <v>96</v>
      </c>
      <c r="G3" s="97" t="s">
        <v>12</v>
      </c>
      <c r="H3" s="98" t="s">
        <v>6</v>
      </c>
      <c r="I3" s="98" t="s">
        <v>7</v>
      </c>
      <c r="J3" s="98" t="s">
        <v>8</v>
      </c>
      <c r="K3" s="99" t="s">
        <v>13</v>
      </c>
      <c r="L3" s="100" t="s">
        <v>97</v>
      </c>
      <c r="M3" s="100" t="s">
        <v>98</v>
      </c>
      <c r="N3" s="100" t="s">
        <v>99</v>
      </c>
      <c r="O3" s="100" t="s">
        <v>100</v>
      </c>
      <c r="P3" s="97" t="s">
        <v>4</v>
      </c>
      <c r="Q3" s="99" t="s">
        <v>14</v>
      </c>
      <c r="R3" s="99" t="s">
        <v>11</v>
      </c>
      <c r="S3" s="97" t="s">
        <v>5</v>
      </c>
    </row>
    <row r="4" spans="1:19" s="1" customFormat="1" ht="51.95" customHeight="1" x14ac:dyDescent="0.25">
      <c r="A4" s="23" t="s">
        <v>101</v>
      </c>
      <c r="B4" s="41">
        <v>8699745027490</v>
      </c>
      <c r="C4" s="24" t="s">
        <v>102</v>
      </c>
      <c r="D4" s="17"/>
      <c r="E4" s="40"/>
      <c r="F4" s="17"/>
      <c r="G4" s="17"/>
      <c r="H4" s="29">
        <v>45378</v>
      </c>
      <c r="I4" s="17"/>
      <c r="J4" s="135">
        <v>45534</v>
      </c>
      <c r="K4" s="42" t="s">
        <v>103</v>
      </c>
      <c r="L4" s="43">
        <v>0.11</v>
      </c>
      <c r="M4" s="43">
        <v>0.11</v>
      </c>
      <c r="N4" s="43">
        <v>0.11</v>
      </c>
      <c r="O4" s="43">
        <v>0</v>
      </c>
      <c r="P4" s="43"/>
      <c r="Q4" s="44" t="s">
        <v>35</v>
      </c>
      <c r="R4" s="27"/>
      <c r="S4" s="29">
        <v>45531</v>
      </c>
    </row>
  </sheetData>
  <autoFilter ref="A3:S3" xr:uid="{33E42267-5AB1-4CD8-938E-0C7DAFC572F1}"/>
  <mergeCells count="2">
    <mergeCell ref="A2:S2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4A EKLENENLER</vt:lpstr>
      <vt:lpstr>4A DÜZENLENENLER</vt:lpstr>
      <vt:lpstr>4A AKTİFLENENLER</vt:lpstr>
      <vt:lpstr>4A PASİFLENENLER</vt:lpstr>
      <vt:lpstr>4A ÇIKARILANLAR</vt:lpstr>
      <vt:lpstr>4A BANT HESABINA DAHİL EDİLENLE</vt:lpstr>
      <vt:lpstr>4A BANT HESABINDAN ÇIKARILANLAR</vt:lpstr>
      <vt:lpstr>4B PASİFLENEN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2024-08-28T13:54:04Z</dcterms:modified>
</cp:coreProperties>
</file>