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9F64080F-F6B4-42AB-9192-597B4F34009D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AKTİFLENENLER" sheetId="281" r:id="rId3"/>
    <sheet name="4A ÇIKARILANLAR" sheetId="283" r:id="rId4"/>
  </sheets>
  <definedNames>
    <definedName name="_xlnm._FilterDatabase" localSheetId="2" hidden="1">'4A AKTİFLENENLER'!$A$3:$S$11</definedName>
    <definedName name="_xlnm._FilterDatabase" localSheetId="3" hidden="1">'4A ÇIKARILANLAR'!$A$3:$S$35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<sst xmlns="http://schemas.openxmlformats.org/spreadsheetml/2006/main" count="327" uniqueCount="170">
  <si>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</si>
  <si>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</si>
  <si>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</si>
  <si>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</si>
  <si>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</si>
  <si>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</si>
  <si>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</si>
  <si>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</si>
  <si>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</si>
  <si>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</si>
  <si>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</si>
  <si>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</si>
  <si>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</si>
  <si>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</si>
  <si>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</si>
  <si>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</si>
  <si>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</si>
  <si>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</si>
  <si>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</si>
  <si>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</si>
  <si>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</si>
  <si>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</si>
  <si>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</si>
  <si>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0-2,5%</t>
  </si>
  <si>
    <t>EK-3</t>
  </si>
  <si>
    <t>EŞDEĞER</t>
  </si>
  <si>
    <t>BEDELİ ÖDENECEK İLAÇLAR LİSTESİNDE (EK-4/A) AKTİFLENEN  İLAÇLAR</t>
  </si>
  <si>
    <t>EK-4</t>
  </si>
  <si>
    <t>A18610</t>
  </si>
  <si>
    <t>E583A</t>
  </si>
  <si>
    <t>ZOLESTO 5MG/100 ML IV INFUZYONLUK COZELTI*</t>
  </si>
  <si>
    <t>NOT:Yanında * işareti bulunan ilaçlar için yürürlük tarihi 13.04.2023 dür.</t>
  </si>
  <si>
    <t>E795A</t>
  </si>
  <si>
    <t>MSGLOVIR 500 MG INFUZYONLUK COZELTI HAZIRLAMADA KULLANILACAK KONSANTRE ICIN TOZ</t>
  </si>
  <si>
    <t>E741B</t>
  </si>
  <si>
    <t>DAPACIN 500 MG ENJEKSIYONLUK/INFUZYONLUK COZELTI HAZIRLAMADA KULLANILACAK KONSANTRE ICIN TOZ</t>
  </si>
  <si>
    <t>BEDELİ ÖDENECEK İLAÇLAR LİSTESİNDEN (EK-4/A) ÇIKARILAN  İLAÇLAR</t>
  </si>
  <si>
    <t>A18534</t>
  </si>
  <si>
    <t>CANDINAZOL 150 MG SERT KAPSUL (1 KAPSUL)</t>
  </si>
  <si>
    <t>E022A</t>
  </si>
  <si>
    <t>TR-034A</t>
  </si>
  <si>
    <t>A18535</t>
  </si>
  <si>
    <t>CANDINAZOL 150 MG SERT KAPSUL (2 KAPSUL)</t>
  </si>
  <si>
    <t>A18556</t>
  </si>
  <si>
    <t>FORFLU PLUS 200 MG/30 MG/2 MG FILM KAPLI TABLET (24 TABLET)</t>
  </si>
  <si>
    <t>E640A</t>
  </si>
  <si>
    <t>TR-050A</t>
  </si>
  <si>
    <t>A18567</t>
  </si>
  <si>
    <t>IBUJEZIK BABY 60 MG SUPOZITUVAR (10 ADET)</t>
  </si>
  <si>
    <t>E026K</t>
  </si>
  <si>
    <t>FİYAT KORUMALI</t>
  </si>
  <si>
    <t>A18573</t>
  </si>
  <si>
    <t>MAXITRO 500 MG IV ENJEKSIYONLUK/INFUZYONLUK COZELTI HAZIRLAMAK ICIN TOZ (1 FLAKON)</t>
  </si>
  <si>
    <t>E009D</t>
  </si>
  <si>
    <t>A18584</t>
  </si>
  <si>
    <t>SEFUCARE 750 MG IM/IV ENJEKSIYONLUK COZELTI HAZIRLAMAK ICIN TOZ VE COZUCU</t>
  </si>
  <si>
    <t>E063A</t>
  </si>
  <si>
    <t>A18587</t>
  </si>
  <si>
    <t>SIMELEV 12,5 MG/5 ML IV INFUZYONLUK COZELTI HAZIRLAMAK ICIN KONSANTRE</t>
  </si>
  <si>
    <t xml:space="preserve">E883A </t>
  </si>
  <si>
    <t>A18595</t>
  </si>
  <si>
    <t>TRAMTURK 100 MG/2 ML IM/IV/SC ENJEKSIYONLUK/INFUZYONLUK COZELTI</t>
  </si>
  <si>
    <t>E293A</t>
  </si>
  <si>
    <t>A18608</t>
  </si>
  <si>
    <t>VISOVENT 10 MCG/ML NEBULIZATOR ICIN COZELTI ICEREN AMPUL (30 AMPUL)</t>
  </si>
  <si>
    <t>E715A</t>
  </si>
  <si>
    <t>A16997</t>
  </si>
  <si>
    <t xml:space="preserve">ALK ALUTARD  1X5 ML 197 DEVAM (3-TREES) </t>
  </si>
  <si>
    <t>REFERANS</t>
  </si>
  <si>
    <t>A16998</t>
  </si>
  <si>
    <t xml:space="preserve">ALK ALUTARD  1X5 ML 225 DEVAM (PHLEUM) </t>
  </si>
  <si>
    <t>A17001</t>
  </si>
  <si>
    <t xml:space="preserve">ALK ALUTARD  1X5 ML 402 DEVAM (ALTERNARIA) </t>
  </si>
  <si>
    <t>A17002</t>
  </si>
  <si>
    <t xml:space="preserve">ALK ALUTARD  1X5 ML 503 DEVAM (D.PTERONYSSINUS) </t>
  </si>
  <si>
    <t>A17003</t>
  </si>
  <si>
    <t xml:space="preserve">ALK ALUTARD  1X5 ML 510 DEVAM (DERMATOPHAGOIDES MIX) </t>
  </si>
  <si>
    <t>A17009</t>
  </si>
  <si>
    <t>ALK ALUTARD  1X5 ML 801 DEVAM (6-GRASSES+RYE)</t>
  </si>
  <si>
    <t>A17010</t>
  </si>
  <si>
    <t>ALK ALUTARD  1X5 ML 801 DEVAM (APIS)</t>
  </si>
  <si>
    <t>A17012</t>
  </si>
  <si>
    <t>ALK ALUTARD  1X5 ML 802 DEVAM (VESPULA)</t>
  </si>
  <si>
    <t>A17013</t>
  </si>
  <si>
    <t xml:space="preserve">ALK ALUTARD  4X5 ML 108 BASLANGIC (6-GRASSES+RYE) </t>
  </si>
  <si>
    <t>A17016</t>
  </si>
  <si>
    <t>ALK ALUTARD  4X5 ML 225 BASLANGIC</t>
  </si>
  <si>
    <t>A17019</t>
  </si>
  <si>
    <t xml:space="preserve">ALK ALUTARD  4X5 ML 503 BASLANGIC (PTERONYSSINUS) </t>
  </si>
  <si>
    <t>A17020</t>
  </si>
  <si>
    <t xml:space="preserve">ALK ALUTARD  4X5 ML 510 BASLANGIC (DERMATOPHAGOIDES MIX) </t>
  </si>
  <si>
    <t>A17022</t>
  </si>
  <si>
    <t xml:space="preserve">ALK ALUTARD  4X5 ML 553 BASLANGIC (DOG) </t>
  </si>
  <si>
    <t>A17023</t>
  </si>
  <si>
    <t xml:space="preserve">ALK ALUTARD  4X5 ML 555 BASLANGIC (CAT) </t>
  </si>
  <si>
    <t>A17024</t>
  </si>
  <si>
    <t xml:space="preserve">ALK ALUTARD  4X5 ML 801 BASLANGIC (APIS) </t>
  </si>
  <si>
    <t>A17025</t>
  </si>
  <si>
    <t xml:space="preserve">ALK ALUTARD  4X5 ML 802 BASLANGIC (VESPULA) </t>
  </si>
  <si>
    <t>A17005</t>
  </si>
  <si>
    <t>ALK ALUTARD 1X5 ML 553 DEVAM (DOG)</t>
  </si>
  <si>
    <t>A17006</t>
  </si>
  <si>
    <t>ALK ALUTARD 1X5 ML 555 DEVAM (CAT)</t>
  </si>
  <si>
    <t>A01592</t>
  </si>
  <si>
    <t>CANOLEN %1 30 GR VAJINAL KREM</t>
  </si>
  <si>
    <t>E112B</t>
  </si>
  <si>
    <t>A10130</t>
  </si>
  <si>
    <t xml:space="preserve">FENTANYL MERCURY 500 MCG/10 ML  IV ENJEKTABL SOL ICEREN 10 AMP </t>
  </si>
  <si>
    <t>H025A</t>
  </si>
  <si>
    <t>A04577</t>
  </si>
  <si>
    <t>LEPONEX 100 MG 50 TB</t>
  </si>
  <si>
    <t>E338B</t>
  </si>
  <si>
    <t/>
  </si>
  <si>
    <t>A15047</t>
  </si>
  <si>
    <t>PARANOX TRIPLE 20 TAB</t>
  </si>
  <si>
    <t>E398A</t>
  </si>
  <si>
    <t>A08543</t>
  </si>
  <si>
    <t>X-M DIET PURGATIF 75 ML SOL</t>
  </si>
  <si>
    <t>E596B</t>
  </si>
  <si>
    <t>A18850</t>
  </si>
  <si>
    <t>UNIKLAR 500 MG 14 TABLET</t>
  </si>
  <si>
    <t>E032B</t>
  </si>
  <si>
    <t>H013A</t>
  </si>
  <si>
    <t>ROCUREX 50 MG/5 ML IV ENJEKSIYONLUK COZELTI (10 FLAKON)</t>
  </si>
  <si>
    <t>A18655</t>
  </si>
  <si>
    <t>HELKORT PLUS %0.05 / %2 KREM (30 G)</t>
  </si>
  <si>
    <t xml:space="preserve"> </t>
  </si>
  <si>
    <t>A18662</t>
  </si>
  <si>
    <t>LIPAXEL DR 45 MG 90 SERT KAPSUL</t>
  </si>
  <si>
    <t>E510C</t>
  </si>
  <si>
    <t>A18659</t>
  </si>
  <si>
    <t>LIPAXEL DR 135 MG 30 SERT KAPSUL</t>
  </si>
  <si>
    <t>E510B</t>
  </si>
  <si>
    <t>A12323</t>
  </si>
  <si>
    <t>TAMCEF 300 MG 20 KAPSUL</t>
  </si>
  <si>
    <t>E499A</t>
  </si>
  <si>
    <t>TR-011C</t>
  </si>
  <si>
    <t>27.05.2021/
14.04.2022/
24.03.2023</t>
  </si>
  <si>
    <t>A18165</t>
  </si>
  <si>
    <t>FENKO 62,4 MG/5 ML SURUP 125 ML</t>
  </si>
  <si>
    <t>E181A</t>
  </si>
  <si>
    <t>A18269</t>
  </si>
  <si>
    <t>BRIOP %0,15 GOZ DAMLASI, COZELTI (5 ML)</t>
  </si>
  <si>
    <t>E647A</t>
  </si>
  <si>
    <t>A18007</t>
  </si>
  <si>
    <t>SELKAP 200 MG 30 SERT KAPSUL</t>
  </si>
  <si>
    <t>E817A</t>
  </si>
  <si>
    <t>15.07.2021/ 02.12.2022/ 21.04.2023</t>
  </si>
  <si>
    <t>04.03.2021/
14.04.2022/
24.03.2023</t>
  </si>
  <si>
    <t>A17985</t>
  </si>
  <si>
    <t>JINOMED % 2 VAJINAL KREM(30 g)</t>
  </si>
  <si>
    <t>E816B</t>
  </si>
  <si>
    <t>15.07.2021/ 25.11.2022/ 21.04.2023</t>
  </si>
  <si>
    <t>09.09.2021/ 11.08.2022/
21.04.2023</t>
  </si>
  <si>
    <t>NOKREV 50 MG FILM KAPLI TABLET</t>
  </si>
  <si>
    <t>A10379</t>
  </si>
  <si>
    <t>ETHYLEX 50 MG 28 FTB</t>
  </si>
  <si>
    <t>E913A</t>
  </si>
  <si>
    <t>A15936</t>
  </si>
  <si>
    <t>E187D</t>
  </si>
  <si>
    <t>MINAMOL FORT 250 MG/5 ML ORAL SUSPANSIYON 150 ML</t>
  </si>
  <si>
    <t>A18812</t>
  </si>
  <si>
    <t>E144T</t>
  </si>
  <si>
    <t>TR-001G</t>
  </si>
  <si>
    <t>KAN ÜRÜNÜ</t>
  </si>
  <si>
    <t>ADYNOVATE 2000 IU/5ML IV ENJEKSIYONLUK COZELTI HAZIRLAMAK ICIN LIYOFILIZE TOZ VE COZUCU (1 FLAKON)</t>
  </si>
  <si>
    <t>A18906</t>
  </si>
  <si>
    <t>A18907</t>
  </si>
  <si>
    <t>A18908</t>
  </si>
  <si>
    <t>A18909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</si>
</sst>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6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7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9" fillId="0" borderId="0"/>
    <xf numFmtId="0" fontId="140" fillId="0" borderId="0"/>
    <xf numFmtId="0" fontId="143" fillId="0" borderId="0"/>
  </cellStyleXfs>
  <cellXfs count="106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7" xfId="69" applyFont="1" applyFill="1" applyBorder="1" applyAlignment="1"/>
    <xf numFmtId="0" fontId="67" fillId="0" borderId="23" xfId="69" applyFont="1" applyFill="1" applyBorder="1" applyAlignment="1"/>
    <xf numFmtId="10" fontId="67" fillId="0" borderId="28" xfId="2" applyNumberFormat="1" applyFont="1" applyFill="1" applyBorder="1" applyAlignment="1">
      <alignment horizontal="center" vertical="center" wrapText="1"/>
    </xf>
    <xf numFmtId="10" fontId="67" fillId="0" borderId="29" xfId="2" applyNumberFormat="1" applyFont="1" applyFill="1" applyBorder="1" applyAlignment="1">
      <alignment horizontal="center" vertical="center" wrapText="1"/>
    </xf>
    <xf numFmtId="166" fontId="67" fillId="0" borderId="28" xfId="1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0" fontId="67" fillId="55" borderId="30" xfId="2" applyNumberFormat="1" applyFont="1" applyFill="1" applyBorder="1" applyAlignment="1">
      <alignment horizontal="center" vertical="center" wrapText="1"/>
    </xf>
    <xf numFmtId="0" fontId="67" fillId="55" borderId="30" xfId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 wrapText="1"/>
    </xf>
    <xf numFmtId="0" fontId="67" fillId="0" borderId="30" xfId="2" applyNumberFormat="1" applyFont="1" applyFill="1" applyBorder="1" applyAlignment="1">
      <alignment horizontal="center" vertical="center" wrapText="1"/>
    </xf>
    <xf numFmtId="0" fontId="67" fillId="0" borderId="30" xfId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166" fontId="69" fillId="0" borderId="1" xfId="2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left" vertical="center" wrapText="1"/>
    </xf>
    <xf numFmtId="0" fontId="141" fillId="0" borderId="1" xfId="0" applyFont="1" applyBorder="1" applyAlignment="1">
      <alignment horizontal="center" vertical="center" wrapText="1"/>
    </xf>
    <xf numFmtId="14" fontId="141" fillId="0" borderId="1" xfId="0" applyNumberFormat="1" applyFont="1" applyFill="1" applyBorder="1" applyAlignment="1">
      <alignment horizontal="center" vertical="center" wrapText="1"/>
    </xf>
    <xf numFmtId="14" fontId="141" fillId="56" borderId="1" xfId="0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0" borderId="1" xfId="69" applyNumberFormat="1" applyFont="1" applyFill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141" fillId="0" borderId="1" xfId="0" applyFont="1" applyFill="1" applyBorder="1" applyAlignment="1">
      <alignment horizontal="left" vertical="center" wrapText="1"/>
    </xf>
    <xf numFmtId="0" fontId="69" fillId="0" borderId="1" xfId="69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0" fontId="135" fillId="0" borderId="1" xfId="0" applyFont="1" applyFill="1" applyBorder="1" applyAlignment="1">
      <alignment horizontal="center" vertical="center"/>
    </xf>
    <xf numFmtId="0" fontId="0" fillId="0" borderId="1" xfId="0" applyBorder="1"/>
    <xf numFmtId="0" fontId="69" fillId="55" borderId="1" xfId="1" applyNumberFormat="1" applyFont="1" applyFill="1" applyBorder="1" applyAlignment="1">
      <alignment horizontal="left" vertical="center" wrapText="1"/>
    </xf>
    <xf numFmtId="0" fontId="141" fillId="55" borderId="1" xfId="0" applyFont="1" applyFill="1" applyBorder="1" applyAlignment="1">
      <alignment horizontal="center" vertical="center"/>
    </xf>
    <xf numFmtId="166" fontId="69" fillId="55" borderId="1" xfId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0" fontId="141" fillId="55" borderId="1" xfId="0" applyFont="1" applyFill="1" applyBorder="1"/>
    <xf numFmtId="0" fontId="142" fillId="55" borderId="1" xfId="0" applyFont="1" applyFill="1" applyBorder="1" applyAlignment="1">
      <alignment horizontal="left" vertical="center" wrapText="1"/>
    </xf>
    <xf numFmtId="166" fontId="69" fillId="55" borderId="1" xfId="11835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0" fontId="141" fillId="0" borderId="0" xfId="0" applyFont="1" applyBorder="1" applyAlignment="1">
      <alignment horizontal="center" vertical="center"/>
    </xf>
    <xf numFmtId="10" fontId="69" fillId="0" borderId="0" xfId="2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 wrapText="1"/>
    </xf>
    <xf numFmtId="14" fontId="69" fillId="0" borderId="1" xfId="1" applyNumberFormat="1" applyFont="1" applyFill="1" applyBorder="1" applyAlignment="1">
      <alignment horizontal="center" vertical="center" wrapText="1"/>
    </xf>
    <xf numFmtId="0" fontId="69" fillId="0" borderId="0" xfId="69" applyFont="1" applyFill="1" applyBorder="1" applyAlignment="1">
      <alignment horizontal="center" vertical="center" wrapText="1"/>
    </xf>
    <xf numFmtId="166" fontId="69" fillId="0" borderId="0" xfId="69" applyNumberFormat="1" applyFont="1" applyFill="1" applyBorder="1" applyAlignment="1">
      <alignment horizontal="center" vertical="center" wrapText="1"/>
    </xf>
    <xf numFmtId="0" fontId="0" fillId="0" borderId="0" xfId="0" applyFill="1"/>
    <xf numFmtId="0" fontId="69" fillId="0" borderId="1" xfId="1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left" vertical="center" wrapText="1"/>
    </xf>
    <xf numFmtId="1" fontId="69" fillId="0" borderId="1" xfId="2" quotePrefix="1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" fontId="69" fillId="0" borderId="1" xfId="1688" applyNumberFormat="1" applyFont="1" applyFill="1" applyBorder="1" applyAlignment="1">
      <alignment horizontal="left" vertical="center" wrapText="1" shrinkToFit="1"/>
    </xf>
    <xf numFmtId="166" fontId="6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10" fontId="67" fillId="0" borderId="32" xfId="2" applyNumberFormat="1" applyFont="1" applyFill="1" applyBorder="1" applyAlignment="1">
      <alignment horizontal="center" vertical="center" wrapText="1"/>
    </xf>
    <xf numFmtId="10" fontId="69" fillId="0" borderId="31" xfId="2" applyNumberFormat="1" applyFont="1" applyFill="1" applyBorder="1" applyAlignment="1">
      <alignment horizontal="center" vertical="center" wrapText="1"/>
    </xf>
    <xf numFmtId="10" fontId="67" fillId="0" borderId="26" xfId="2" applyNumberFormat="1" applyFont="1" applyFill="1" applyBorder="1" applyAlignment="1">
      <alignment horizontal="center" vertical="center" wrapText="1"/>
    </xf>
    <xf numFmtId="0" fontId="0" fillId="0" borderId="31" xfId="0" applyFill="1" applyBorder="1"/>
    <xf numFmtId="14" fontId="69" fillId="0" borderId="31" xfId="69" applyNumberFormat="1" applyFont="1" applyFill="1" applyBorder="1" applyAlignment="1">
      <alignment horizontal="center" vertical="center" wrapText="1"/>
    </xf>
    <xf numFmtId="166" fontId="69" fillId="55" borderId="0" xfId="69" applyNumberFormat="1" applyFont="1" applyFill="1" applyBorder="1" applyAlignment="1">
      <alignment horizontal="center" vertical="center" wrapText="1"/>
    </xf>
    <xf numFmtId="0" fontId="69" fillId="0" borderId="1" xfId="11835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1" fontId="69" fillId="55" borderId="0" xfId="1" quotePrefix="1" applyNumberFormat="1" applyFont="1" applyFill="1" applyBorder="1" applyAlignment="1">
      <alignment horizontal="center" vertical="center" wrapText="1"/>
    </xf>
    <xf numFmtId="1" fontId="69" fillId="55" borderId="0" xfId="69" applyNumberFormat="1" applyFont="1" applyFill="1" applyBorder="1" applyAlignment="1">
      <alignment horizontal="center" vertical="center" wrapText="1"/>
    </xf>
    <xf numFmtId="0" fontId="69" fillId="0" borderId="0" xfId="1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67" fillId="0" borderId="20" xfId="69" applyFont="1" applyFill="1" applyBorder="1" applyAlignment="1">
      <alignment horizontal="center"/>
    </xf>
    <xf numFmtId="0" fontId="67" fillId="0" borderId="27" xfId="69" applyFont="1" applyFill="1" applyBorder="1" applyAlignment="1">
      <alignment horizontal="center"/>
    </xf>
    <xf numFmtId="0" fontId="67" fillId="0" borderId="22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3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2" xfId="0" applyBorder="1" applyAlignment="1">
      <alignment horizontal="left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5C5D605A-6478-4B12-A4ED-D6F51040356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7"/>
  <sheetViews>
    <sheetView tabSelected="1" workbookViewId="0">
      <pane ySplit="3" topLeftCell="A4" activePane="bottomLeft" state="frozen"/>
      <selection pane="bottomLeft" activeCell="L19" sqref="L1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7" style="1" customWidth="1"/>
    <col min="4" max="8" width="9.140625" style="1"/>
    <col min="9" max="9" width="9.7109375" style="1" customWidth="1"/>
    <col min="10" max="10" width="9.140625" style="1"/>
    <col min="11" max="11" width="10.28515625" style="1" customWidth="1"/>
    <col min="12" max="18" width="9.140625" style="1"/>
    <col min="19" max="19" width="10.140625" style="1" customWidth="1"/>
    <col min="20" max="16384" width="9.140625" style="1"/>
  </cols>
  <sheetData>
    <row r="1" spans="1:19" s="13" customFormat="1" ht="15" customHeight="1" x14ac:dyDescent="0.2">
      <c r="A1" s="95" t="s">
        <v>16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7"/>
    </row>
    <row r="2" spans="1:19" s="14" customFormat="1" ht="15.75" customHeight="1" x14ac:dyDescent="0.2">
      <c r="A2" s="95" t="s">
        <v>22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7"/>
    </row>
    <row r="3" spans="1:19" s="3" customFormat="1" ht="108.75" thickBot="1" x14ac:dyDescent="0.3">
      <c r="A3" s="23" t="s">
        <v>0</v>
      </c>
      <c r="B3" s="25" t="s">
        <v>1</v>
      </c>
      <c r="C3" s="22" t="s">
        <v>9</v>
      </c>
      <c r="D3" s="22" t="s">
        <v>2</v>
      </c>
      <c r="E3" s="23" t="s">
        <v>3</v>
      </c>
      <c r="F3" s="26" t="s">
        <v>10</v>
      </c>
      <c r="G3" s="26" t="s">
        <v>12</v>
      </c>
      <c r="H3" s="17" t="s">
        <v>6</v>
      </c>
      <c r="I3" s="17" t="s">
        <v>7</v>
      </c>
      <c r="J3" s="17" t="s">
        <v>8</v>
      </c>
      <c r="K3" s="15" t="s">
        <v>13</v>
      </c>
      <c r="L3" s="17" t="s">
        <v>21</v>
      </c>
      <c r="M3" s="17" t="s">
        <v>20</v>
      </c>
      <c r="N3" s="17" t="s">
        <v>19</v>
      </c>
      <c r="O3" s="17" t="s">
        <v>18</v>
      </c>
      <c r="P3" s="17" t="s">
        <v>4</v>
      </c>
      <c r="Q3" s="17" t="s">
        <v>14</v>
      </c>
      <c r="R3" s="15" t="s">
        <v>11</v>
      </c>
      <c r="S3" s="15" t="s">
        <v>5</v>
      </c>
    </row>
    <row r="4" spans="1:19" ht="45" customHeight="1" x14ac:dyDescent="0.25">
      <c r="A4" s="21" t="s">
        <v>166</v>
      </c>
      <c r="B4" s="21">
        <v>8680222790174</v>
      </c>
      <c r="C4" s="27" t="s">
        <v>35</v>
      </c>
      <c r="D4" s="39"/>
      <c r="E4" s="39"/>
      <c r="F4" s="40" t="s">
        <v>34</v>
      </c>
      <c r="G4" s="41"/>
      <c r="H4" s="2">
        <v>45037</v>
      </c>
      <c r="I4" s="2"/>
      <c r="J4" s="20"/>
      <c r="K4" s="18" t="s">
        <v>25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23</v>
      </c>
      <c r="R4" s="2">
        <v>45037</v>
      </c>
      <c r="S4" s="42"/>
    </row>
    <row r="5" spans="1:19" ht="45" customHeight="1" x14ac:dyDescent="0.25">
      <c r="A5" s="21" t="s">
        <v>167</v>
      </c>
      <c r="B5" s="21">
        <v>8680222790181</v>
      </c>
      <c r="C5" s="27" t="s">
        <v>33</v>
      </c>
      <c r="D5" s="35"/>
      <c r="E5" s="35"/>
      <c r="F5" s="30" t="s">
        <v>32</v>
      </c>
      <c r="G5" s="36"/>
      <c r="H5" s="2">
        <v>45037</v>
      </c>
      <c r="I5" s="2"/>
      <c r="J5" s="2"/>
      <c r="K5" s="18" t="s">
        <v>25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23</v>
      </c>
      <c r="R5" s="2">
        <v>45037</v>
      </c>
      <c r="S5" s="2"/>
    </row>
    <row r="6" spans="1:19" ht="36" x14ac:dyDescent="0.25">
      <c r="A6" s="21" t="s">
        <v>168</v>
      </c>
      <c r="B6" s="21">
        <v>8699510090049</v>
      </c>
      <c r="C6" s="27" t="s">
        <v>154</v>
      </c>
      <c r="D6" s="86" t="s">
        <v>112</v>
      </c>
      <c r="E6" s="86" t="s">
        <v>112</v>
      </c>
      <c r="F6" s="30" t="s">
        <v>157</v>
      </c>
      <c r="G6" s="46"/>
      <c r="H6" s="2">
        <v>45037</v>
      </c>
      <c r="I6" s="2"/>
      <c r="J6" s="2"/>
      <c r="K6" s="46" t="s">
        <v>50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23</v>
      </c>
      <c r="R6" s="2">
        <v>45037</v>
      </c>
      <c r="S6" s="87"/>
    </row>
    <row r="7" spans="1:19" ht="24" x14ac:dyDescent="0.25">
      <c r="A7" s="21" t="s">
        <v>169</v>
      </c>
      <c r="B7" s="21">
        <v>8680222770114</v>
      </c>
      <c r="C7" s="27" t="s">
        <v>123</v>
      </c>
      <c r="D7" s="58"/>
      <c r="E7" s="58"/>
      <c r="F7" s="40" t="s">
        <v>122</v>
      </c>
      <c r="G7" s="46"/>
      <c r="H7" s="2">
        <v>45037</v>
      </c>
      <c r="I7" s="2"/>
      <c r="J7" s="2"/>
      <c r="K7" s="18" t="s">
        <v>25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>
        <v>0</v>
      </c>
      <c r="R7" s="2">
        <v>45037</v>
      </c>
      <c r="S7" s="2"/>
    </row>
  </sheetData>
  <autoFilter ref="A3:S3" xr:uid="{45DFF3F5-DF4F-4597-8C32-66B73ACE8B1D}">
    <sortState ref="A4:S7">
      <sortCondition ref="C3"/>
    </sortState>
  </autoFilter>
  <mergeCells count="2">
    <mergeCell ref="A1:S1"/>
    <mergeCell ref="A2:S2"/>
  </mergeCells>
  <conditionalFormatting sqref="B3">
    <cfRule type="duplicateValues" dxfId="7" priority="12"/>
    <cfRule type="duplicateValues" dxfId="6" priority="13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AH16"/>
  <sheetViews>
    <sheetView workbookViewId="0">
      <pane ySplit="3" topLeftCell="A4" activePane="bottomLeft" state="frozen"/>
      <selection pane="bottomLeft" activeCell="C20" sqref="C20"/>
    </sheetView>
  </sheetViews>
  <sheetFormatPr defaultRowHeight="15" x14ac:dyDescent="0.25"/>
  <cols>
    <col min="2" max="2" width="12.140625" bestFit="1" customWidth="1"/>
    <col min="3" max="3" width="48.710937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34" s="1" customFormat="1" x14ac:dyDescent="0.25">
      <c r="A1" s="97" t="s">
        <v>15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</row>
    <row r="2" spans="1:34" s="1" customFormat="1" ht="15.75" thickBot="1" x14ac:dyDescent="0.3">
      <c r="A2" s="100" t="s">
        <v>17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01"/>
      <c r="M2" s="101"/>
      <c r="N2" s="101"/>
      <c r="O2" s="101"/>
      <c r="P2" s="101"/>
      <c r="Q2" s="101"/>
      <c r="R2" s="101"/>
      <c r="S2" s="101"/>
    </row>
    <row r="3" spans="1:34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34" s="1" customFormat="1" ht="36" x14ac:dyDescent="0.25">
      <c r="A4" s="21" t="s">
        <v>161</v>
      </c>
      <c r="B4" s="44">
        <v>8681429550523</v>
      </c>
      <c r="C4" s="94" t="s">
        <v>165</v>
      </c>
      <c r="D4" s="49"/>
      <c r="E4" s="49"/>
      <c r="F4" s="46" t="s">
        <v>162</v>
      </c>
      <c r="G4" s="46" t="s">
        <v>163</v>
      </c>
      <c r="H4" s="65">
        <v>44972</v>
      </c>
      <c r="I4" s="49"/>
      <c r="J4" s="49"/>
      <c r="K4" s="46" t="s">
        <v>164</v>
      </c>
      <c r="L4" s="19">
        <v>0.11</v>
      </c>
      <c r="M4" s="19">
        <v>0.11</v>
      </c>
      <c r="N4" s="19">
        <v>0.11</v>
      </c>
      <c r="O4" s="19">
        <v>0</v>
      </c>
      <c r="P4" s="19"/>
      <c r="Q4" s="19" t="s">
        <v>23</v>
      </c>
      <c r="R4" s="65">
        <v>44972</v>
      </c>
      <c r="S4" s="66">
        <v>45122</v>
      </c>
    </row>
    <row r="5" spans="1:34" ht="24" x14ac:dyDescent="0.25">
      <c r="A5" s="38" t="s">
        <v>155</v>
      </c>
      <c r="B5" s="21">
        <v>8699769090012</v>
      </c>
      <c r="C5" s="27" t="s">
        <v>156</v>
      </c>
      <c r="D5" s="86" t="s">
        <v>112</v>
      </c>
      <c r="E5" s="86" t="s">
        <v>112</v>
      </c>
      <c r="F5" s="88" t="s">
        <v>157</v>
      </c>
      <c r="G5" s="46"/>
      <c r="H5" s="20">
        <v>39552</v>
      </c>
      <c r="I5" s="2"/>
      <c r="J5" s="2"/>
      <c r="K5" s="46" t="s">
        <v>50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23</v>
      </c>
      <c r="R5" s="87" t="s">
        <v>112</v>
      </c>
      <c r="S5" s="87"/>
    </row>
    <row r="6" spans="1:34" s="1" customFormat="1" ht="24" x14ac:dyDescent="0.25">
      <c r="A6" s="38" t="s">
        <v>158</v>
      </c>
      <c r="B6" s="21">
        <v>8680760700017</v>
      </c>
      <c r="C6" s="94" t="s">
        <v>160</v>
      </c>
      <c r="D6" s="89"/>
      <c r="E6" s="89"/>
      <c r="F6" s="40" t="s">
        <v>159</v>
      </c>
      <c r="G6" s="46"/>
      <c r="H6" s="20">
        <v>42752</v>
      </c>
      <c r="I6" s="2"/>
      <c r="J6" s="2"/>
      <c r="K6" s="46" t="s">
        <v>50</v>
      </c>
      <c r="L6" s="19">
        <v>0.53</v>
      </c>
      <c r="M6" s="19">
        <v>0.23</v>
      </c>
      <c r="N6" s="19">
        <v>0.13</v>
      </c>
      <c r="O6" s="19">
        <v>0.13</v>
      </c>
      <c r="P6" s="19">
        <v>0.13</v>
      </c>
      <c r="Q6" s="19" t="s">
        <v>23</v>
      </c>
      <c r="R6" s="2"/>
      <c r="S6" s="2"/>
    </row>
    <row r="7" spans="1:34" s="1" customFormat="1" x14ac:dyDescent="0.25">
      <c r="A7" s="21" t="s">
        <v>119</v>
      </c>
      <c r="B7" s="44">
        <v>8681911090070</v>
      </c>
      <c r="C7" s="27" t="s">
        <v>120</v>
      </c>
      <c r="D7" s="49"/>
      <c r="E7" s="49"/>
      <c r="F7" s="40" t="s">
        <v>121</v>
      </c>
      <c r="G7" s="46"/>
      <c r="H7" s="65">
        <v>44972</v>
      </c>
      <c r="I7" s="2"/>
      <c r="J7" s="2"/>
      <c r="K7" s="18" t="s">
        <v>25</v>
      </c>
      <c r="L7" s="19">
        <v>0.28000000000000003</v>
      </c>
      <c r="M7" s="19">
        <v>0.18</v>
      </c>
      <c r="N7" s="19">
        <v>0.1</v>
      </c>
      <c r="O7" s="19">
        <v>0</v>
      </c>
      <c r="P7" s="19"/>
      <c r="Q7" s="19" t="s">
        <v>23</v>
      </c>
      <c r="R7" s="66"/>
      <c r="S7" s="34"/>
    </row>
    <row r="8" spans="1:34" s="1" customFormat="1" x14ac:dyDescent="0.25">
      <c r="A8" s="29" t="s">
        <v>28</v>
      </c>
      <c r="B8" s="21">
        <v>8699717690059</v>
      </c>
      <c r="C8" s="27" t="s">
        <v>30</v>
      </c>
      <c r="D8" s="31"/>
      <c r="E8" s="31"/>
      <c r="F8" s="32" t="s">
        <v>29</v>
      </c>
      <c r="G8" s="32"/>
      <c r="H8" s="33">
        <v>44728</v>
      </c>
      <c r="I8" s="33">
        <v>44897</v>
      </c>
      <c r="J8" s="33">
        <v>44883</v>
      </c>
      <c r="K8" s="18" t="s">
        <v>25</v>
      </c>
      <c r="L8" s="19">
        <v>0.4</v>
      </c>
      <c r="M8" s="19">
        <v>0.3</v>
      </c>
      <c r="N8" s="19">
        <v>0.22</v>
      </c>
      <c r="O8" s="19">
        <v>0.12</v>
      </c>
      <c r="P8" s="19">
        <v>0.12</v>
      </c>
      <c r="Q8" s="19" t="s">
        <v>23</v>
      </c>
      <c r="R8" s="34"/>
      <c r="S8" s="28"/>
    </row>
    <row r="9" spans="1:34" s="1" customFormat="1" x14ac:dyDescent="0.25">
      <c r="A9" s="91"/>
      <c r="B9" s="90"/>
      <c r="C9" s="92"/>
      <c r="D9" s="93"/>
      <c r="E9" s="93"/>
      <c r="F9" s="63"/>
      <c r="G9" s="67"/>
      <c r="H9" s="85"/>
      <c r="I9" s="68"/>
      <c r="J9" s="68"/>
      <c r="K9" s="67"/>
      <c r="L9" s="64"/>
      <c r="M9" s="64"/>
      <c r="N9" s="64"/>
      <c r="O9" s="64"/>
      <c r="P9" s="64"/>
      <c r="Q9" s="64"/>
      <c r="R9" s="69"/>
      <c r="S9" s="68"/>
    </row>
    <row r="10" spans="1:34" s="1" customFormat="1" x14ac:dyDescent="0.25">
      <c r="R10" s="69"/>
    </row>
    <row r="12" spans="1:34" x14ac:dyDescent="0.25">
      <c r="A12" s="103" t="s">
        <v>31</v>
      </c>
      <c r="B12" s="104"/>
      <c r="C12" s="104"/>
      <c r="D12" s="105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</row>
    <row r="16" spans="1:34" x14ac:dyDescent="0.25">
      <c r="I16" t="s">
        <v>126</v>
      </c>
    </row>
  </sheetData>
  <autoFilter ref="A3:S3" xr:uid="{B5B26228-D6DC-4A2E-B0DE-8BCD3BBD9713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E6CB-6F31-4E2B-A191-FD623AE62C00}">
  <dimension ref="A1:S11"/>
  <sheetViews>
    <sheetView workbookViewId="0">
      <pane ySplit="3" topLeftCell="A4" activePane="bottomLeft" state="frozen"/>
      <selection pane="bottomLeft" activeCell="C4" sqref="C4:C11"/>
    </sheetView>
  </sheetViews>
  <sheetFormatPr defaultRowHeight="15" x14ac:dyDescent="0.25"/>
  <cols>
    <col min="2" max="2" width="13.28515625" customWidth="1"/>
    <col min="3" max="3" width="37.7109375" customWidth="1"/>
    <col min="9" max="9" width="9.7109375" customWidth="1"/>
    <col min="11" max="11" width="11.28515625" customWidth="1"/>
    <col min="19" max="19" width="10.140625" customWidth="1"/>
  </cols>
  <sheetData>
    <row r="1" spans="1:19" s="1" customFormat="1" x14ac:dyDescent="0.25">
      <c r="A1" s="97" t="s">
        <v>24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</row>
    <row r="2" spans="1:19" s="1" customFormat="1" ht="15.75" thickBot="1" x14ac:dyDescent="0.3">
      <c r="A2" s="100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01"/>
      <c r="M2" s="101"/>
      <c r="N2" s="101"/>
      <c r="O2" s="101"/>
      <c r="P2" s="101"/>
      <c r="Q2" s="101"/>
      <c r="R2" s="101"/>
      <c r="S2" s="10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80" t="s">
        <v>4</v>
      </c>
      <c r="Q3" s="82" t="s">
        <v>14</v>
      </c>
      <c r="R3" s="11" t="s">
        <v>11</v>
      </c>
      <c r="S3" s="12" t="s">
        <v>5</v>
      </c>
    </row>
    <row r="4" spans="1:19" s="1" customFormat="1" ht="24" x14ac:dyDescent="0.25">
      <c r="A4" s="44" t="s">
        <v>141</v>
      </c>
      <c r="B4" s="44">
        <v>8680030190999</v>
      </c>
      <c r="C4" s="27" t="s">
        <v>142</v>
      </c>
      <c r="D4" s="79"/>
      <c r="E4" s="79"/>
      <c r="F4" s="40" t="s">
        <v>143</v>
      </c>
      <c r="G4" s="79"/>
      <c r="H4" s="2">
        <v>44363</v>
      </c>
      <c r="I4" s="53">
        <v>45037</v>
      </c>
      <c r="J4" s="2">
        <v>45009</v>
      </c>
      <c r="K4" s="46" t="s">
        <v>25</v>
      </c>
      <c r="L4" s="19">
        <v>0.28000000000000003</v>
      </c>
      <c r="M4" s="19">
        <v>0.18</v>
      </c>
      <c r="N4" s="19">
        <v>0.1</v>
      </c>
      <c r="O4" s="19">
        <v>0</v>
      </c>
      <c r="P4" s="79"/>
      <c r="Q4" s="81" t="s">
        <v>23</v>
      </c>
      <c r="R4" s="83"/>
      <c r="S4" s="84"/>
    </row>
    <row r="5" spans="1:19" s="1" customFormat="1" ht="24" x14ac:dyDescent="0.25">
      <c r="A5" s="29" t="s">
        <v>138</v>
      </c>
      <c r="B5" s="77">
        <v>8697772570057</v>
      </c>
      <c r="C5" s="27" t="s">
        <v>139</v>
      </c>
      <c r="D5" s="27"/>
      <c r="E5" s="27"/>
      <c r="F5" s="40" t="s">
        <v>140</v>
      </c>
      <c r="G5" s="75"/>
      <c r="H5" s="78">
        <v>44230</v>
      </c>
      <c r="I5" s="53">
        <v>45037</v>
      </c>
      <c r="J5" s="2">
        <v>45009</v>
      </c>
      <c r="K5" s="46" t="s">
        <v>50</v>
      </c>
      <c r="L5" s="19">
        <v>0.4</v>
      </c>
      <c r="M5" s="19">
        <v>0.1</v>
      </c>
      <c r="N5" s="19">
        <v>0</v>
      </c>
      <c r="O5" s="19">
        <v>0</v>
      </c>
      <c r="P5" s="19"/>
      <c r="Q5" s="19" t="s">
        <v>23</v>
      </c>
      <c r="R5" s="78">
        <v>44230</v>
      </c>
      <c r="S5" s="24"/>
    </row>
    <row r="6" spans="1:19" ht="24" x14ac:dyDescent="0.25">
      <c r="A6" s="38" t="s">
        <v>124</v>
      </c>
      <c r="B6" s="21">
        <v>8699680350189</v>
      </c>
      <c r="C6" s="27" t="s">
        <v>125</v>
      </c>
      <c r="D6" s="35"/>
      <c r="E6" s="35"/>
      <c r="F6" s="70"/>
      <c r="G6" s="71"/>
      <c r="H6" s="2">
        <v>44757</v>
      </c>
      <c r="I6" s="53">
        <v>45037</v>
      </c>
      <c r="J6" s="2">
        <v>44911</v>
      </c>
      <c r="K6" s="46" t="s">
        <v>50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23</v>
      </c>
      <c r="R6" s="57"/>
      <c r="S6" s="72"/>
    </row>
    <row r="7" spans="1:19" ht="36" x14ac:dyDescent="0.25">
      <c r="A7" s="29" t="s">
        <v>149</v>
      </c>
      <c r="B7" s="44">
        <v>8680080360700</v>
      </c>
      <c r="C7" s="27" t="s">
        <v>150</v>
      </c>
      <c r="D7" s="46"/>
      <c r="E7" s="46"/>
      <c r="F7" s="51" t="s">
        <v>151</v>
      </c>
      <c r="G7" s="46"/>
      <c r="H7" s="2">
        <v>44105</v>
      </c>
      <c r="I7" s="53" t="s">
        <v>152</v>
      </c>
      <c r="J7" s="2" t="s">
        <v>148</v>
      </c>
      <c r="K7" s="46" t="s">
        <v>50</v>
      </c>
      <c r="L7" s="19">
        <v>0.28000000000000003</v>
      </c>
      <c r="M7" s="19">
        <v>0.1</v>
      </c>
      <c r="N7" s="19">
        <v>0</v>
      </c>
      <c r="O7" s="19">
        <v>0</v>
      </c>
      <c r="P7" s="19"/>
      <c r="Q7" s="19" t="s">
        <v>23</v>
      </c>
      <c r="R7" s="2"/>
      <c r="S7" s="28"/>
    </row>
    <row r="8" spans="1:19" ht="24" x14ac:dyDescent="0.25">
      <c r="A8" s="38" t="s">
        <v>130</v>
      </c>
      <c r="B8" s="21">
        <v>8699680170121</v>
      </c>
      <c r="C8" s="27" t="s">
        <v>131</v>
      </c>
      <c r="D8" s="35"/>
      <c r="E8" s="35"/>
      <c r="F8" s="70" t="s">
        <v>132</v>
      </c>
      <c r="G8" s="71"/>
      <c r="H8" s="2">
        <v>44757</v>
      </c>
      <c r="I8" s="53">
        <v>45037</v>
      </c>
      <c r="J8" s="2">
        <v>44911</v>
      </c>
      <c r="K8" s="46" t="s">
        <v>50</v>
      </c>
      <c r="L8" s="19">
        <v>0.28000000000000003</v>
      </c>
      <c r="M8" s="19">
        <v>0.1</v>
      </c>
      <c r="N8" s="19">
        <v>0</v>
      </c>
      <c r="O8" s="19">
        <v>0</v>
      </c>
      <c r="P8" s="19"/>
      <c r="Q8" s="19" t="s">
        <v>23</v>
      </c>
      <c r="R8" s="20"/>
      <c r="S8" s="72"/>
    </row>
    <row r="9" spans="1:19" s="1" customFormat="1" ht="24" x14ac:dyDescent="0.25">
      <c r="A9" s="38" t="s">
        <v>127</v>
      </c>
      <c r="B9" s="21">
        <v>8699680170114</v>
      </c>
      <c r="C9" s="27" t="s">
        <v>128</v>
      </c>
      <c r="D9" s="35"/>
      <c r="E9" s="35"/>
      <c r="F9" s="70" t="s">
        <v>129</v>
      </c>
      <c r="G9" s="71"/>
      <c r="H9" s="2">
        <v>44757</v>
      </c>
      <c r="I9" s="53">
        <v>45037</v>
      </c>
      <c r="J9" s="2">
        <v>44911</v>
      </c>
      <c r="K9" s="46" t="s">
        <v>50</v>
      </c>
      <c r="L9" s="19">
        <v>0.28000000000000003</v>
      </c>
      <c r="M9" s="19">
        <v>0.1</v>
      </c>
      <c r="N9" s="19">
        <v>0</v>
      </c>
      <c r="O9" s="19">
        <v>0</v>
      </c>
      <c r="P9" s="19"/>
      <c r="Q9" s="19" t="s">
        <v>23</v>
      </c>
      <c r="R9" s="20"/>
      <c r="S9" s="72"/>
    </row>
    <row r="10" spans="1:19" s="1" customFormat="1" ht="36" x14ac:dyDescent="0.25">
      <c r="A10" s="29" t="s">
        <v>144</v>
      </c>
      <c r="B10" s="44">
        <v>8680080150660</v>
      </c>
      <c r="C10" s="27" t="s">
        <v>145</v>
      </c>
      <c r="D10" s="46"/>
      <c r="E10" s="46"/>
      <c r="F10" s="51" t="s">
        <v>146</v>
      </c>
      <c r="G10" s="46"/>
      <c r="H10" s="2">
        <v>44105</v>
      </c>
      <c r="I10" s="53" t="s">
        <v>147</v>
      </c>
      <c r="J10" s="2" t="s">
        <v>148</v>
      </c>
      <c r="K10" s="46" t="s">
        <v>25</v>
      </c>
      <c r="L10" s="19">
        <v>0.28000000000000003</v>
      </c>
      <c r="M10" s="19">
        <v>0.18</v>
      </c>
      <c r="N10" s="19">
        <v>0.1</v>
      </c>
      <c r="O10" s="19">
        <v>0</v>
      </c>
      <c r="P10" s="19"/>
      <c r="Q10" s="19" t="s">
        <v>23</v>
      </c>
      <c r="R10" s="2"/>
      <c r="S10" s="28"/>
    </row>
    <row r="11" spans="1:19" s="1" customFormat="1" ht="36" x14ac:dyDescent="0.25">
      <c r="A11" s="29" t="s">
        <v>133</v>
      </c>
      <c r="B11" s="29">
        <v>8697927153760</v>
      </c>
      <c r="C11" s="73" t="s">
        <v>134</v>
      </c>
      <c r="D11" s="74"/>
      <c r="E11" s="74"/>
      <c r="F11" s="51" t="s">
        <v>135</v>
      </c>
      <c r="G11" s="75" t="s">
        <v>136</v>
      </c>
      <c r="H11" s="2">
        <v>40730</v>
      </c>
      <c r="I11" s="53" t="s">
        <v>153</v>
      </c>
      <c r="J11" s="2" t="s">
        <v>137</v>
      </c>
      <c r="K11" s="46" t="s">
        <v>25</v>
      </c>
      <c r="L11" s="19">
        <v>0.28000000000000003</v>
      </c>
      <c r="M11" s="19">
        <v>0.18</v>
      </c>
      <c r="N11" s="19">
        <v>0.1</v>
      </c>
      <c r="O11" s="19">
        <v>0</v>
      </c>
      <c r="P11" s="19"/>
      <c r="Q11" s="71" t="s">
        <v>23</v>
      </c>
      <c r="R11" s="76"/>
      <c r="S11" s="2"/>
    </row>
  </sheetData>
  <autoFilter ref="A3:S11" xr:uid="{29209288-FFE2-436C-A2A1-732CA94C3D14}">
    <sortState ref="A4:S11">
      <sortCondition ref="C3:C11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D8BF-B57D-44E0-83B9-7D5CC71EC544}">
  <dimension ref="A1:S35"/>
  <sheetViews>
    <sheetView workbookViewId="0">
      <pane ySplit="3" topLeftCell="A4" activePane="bottomLeft" state="frozen"/>
      <selection pane="bottomLeft" activeCell="C4" sqref="C4:C35"/>
    </sheetView>
  </sheetViews>
  <sheetFormatPr defaultRowHeight="15" x14ac:dyDescent="0.25"/>
  <cols>
    <col min="1" max="1" width="9.140625" style="1"/>
    <col min="2" max="2" width="13.28515625" style="1" customWidth="1"/>
    <col min="3" max="3" width="37.7109375" style="1" customWidth="1"/>
    <col min="4" max="8" width="9.140625" style="1"/>
    <col min="9" max="9" width="9.7109375" style="1" customWidth="1"/>
    <col min="10" max="10" width="9.140625" style="1"/>
    <col min="11" max="11" width="11.2851562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97" t="s">
        <v>27</v>
      </c>
      <c r="B1" s="98"/>
      <c r="C1" s="98"/>
      <c r="D1" s="98"/>
      <c r="E1" s="98"/>
      <c r="F1" s="98"/>
      <c r="G1" s="98"/>
      <c r="H1" s="98"/>
      <c r="I1" s="98"/>
      <c r="J1" s="98"/>
      <c r="K1" s="99"/>
      <c r="L1" s="98"/>
      <c r="M1" s="98"/>
      <c r="N1" s="98"/>
      <c r="O1" s="98"/>
      <c r="P1" s="98"/>
      <c r="Q1" s="98"/>
      <c r="R1" s="98"/>
      <c r="S1" s="98"/>
    </row>
    <row r="2" spans="1:19" ht="15.75" thickBot="1" x14ac:dyDescent="0.3">
      <c r="A2" s="100" t="s">
        <v>36</v>
      </c>
      <c r="B2" s="101"/>
      <c r="C2" s="101"/>
      <c r="D2" s="101"/>
      <c r="E2" s="101"/>
      <c r="F2" s="101"/>
      <c r="G2" s="101"/>
      <c r="H2" s="101"/>
      <c r="I2" s="101"/>
      <c r="J2" s="101"/>
      <c r="K2" s="102"/>
      <c r="L2" s="101"/>
      <c r="M2" s="101"/>
      <c r="N2" s="101"/>
      <c r="O2" s="101"/>
      <c r="P2" s="101"/>
      <c r="Q2" s="101"/>
      <c r="R2" s="101"/>
      <c r="S2" s="101"/>
    </row>
    <row r="3" spans="1:19" s="3" customFormat="1" ht="108.75" thickBot="1" x14ac:dyDescent="0.3">
      <c r="A3" s="5" t="s">
        <v>0</v>
      </c>
      <c r="B3" s="7" t="s">
        <v>1</v>
      </c>
      <c r="C3" s="6" t="s">
        <v>9</v>
      </c>
      <c r="D3" s="6" t="s">
        <v>2</v>
      </c>
      <c r="E3" s="5" t="s">
        <v>3</v>
      </c>
      <c r="F3" s="8" t="s">
        <v>10</v>
      </c>
      <c r="G3" s="8" t="s">
        <v>12</v>
      </c>
      <c r="H3" s="9" t="s">
        <v>6</v>
      </c>
      <c r="I3" s="9" t="s">
        <v>7</v>
      </c>
      <c r="J3" s="9" t="s">
        <v>8</v>
      </c>
      <c r="K3" s="4" t="s">
        <v>13</v>
      </c>
      <c r="L3" s="4" t="s">
        <v>21</v>
      </c>
      <c r="M3" s="10" t="s">
        <v>20</v>
      </c>
      <c r="N3" s="16" t="s">
        <v>19</v>
      </c>
      <c r="O3" s="4" t="s">
        <v>18</v>
      </c>
      <c r="P3" s="4" t="s">
        <v>4</v>
      </c>
      <c r="Q3" s="4" t="s">
        <v>14</v>
      </c>
      <c r="R3" s="11" t="s">
        <v>11</v>
      </c>
      <c r="S3" s="12" t="s">
        <v>5</v>
      </c>
    </row>
    <row r="4" spans="1:19" ht="78.75" customHeight="1" x14ac:dyDescent="0.25">
      <c r="A4" s="38" t="s">
        <v>66</v>
      </c>
      <c r="B4" s="21">
        <v>8681078093167</v>
      </c>
      <c r="C4" s="50" t="s">
        <v>67</v>
      </c>
      <c r="D4" s="43"/>
      <c r="E4" s="43"/>
      <c r="F4" s="51"/>
      <c r="G4" s="18"/>
      <c r="H4" s="52">
        <v>43358</v>
      </c>
      <c r="I4" s="20"/>
      <c r="J4" s="2">
        <v>44728</v>
      </c>
      <c r="K4" s="18" t="s">
        <v>68</v>
      </c>
      <c r="L4" s="54">
        <v>0.41</v>
      </c>
      <c r="M4" s="54">
        <v>0.31</v>
      </c>
      <c r="N4" s="54">
        <v>0.1</v>
      </c>
      <c r="O4" s="54">
        <v>0</v>
      </c>
      <c r="P4" s="54"/>
      <c r="Q4" s="54" t="s">
        <v>23</v>
      </c>
      <c r="R4" s="52"/>
      <c r="S4" s="20"/>
    </row>
    <row r="5" spans="1:19" ht="78.75" customHeight="1" x14ac:dyDescent="0.25">
      <c r="A5" s="38" t="s">
        <v>69</v>
      </c>
      <c r="B5" s="21">
        <v>8681078093204</v>
      </c>
      <c r="C5" s="50" t="s">
        <v>70</v>
      </c>
      <c r="D5" s="43"/>
      <c r="E5" s="43"/>
      <c r="F5" s="51"/>
      <c r="G5" s="18"/>
      <c r="H5" s="52">
        <v>43358</v>
      </c>
      <c r="I5" s="20"/>
      <c r="J5" s="2">
        <v>44728</v>
      </c>
      <c r="K5" s="18" t="s">
        <v>68</v>
      </c>
      <c r="L5" s="54">
        <v>0.41</v>
      </c>
      <c r="M5" s="54">
        <v>0.31</v>
      </c>
      <c r="N5" s="54">
        <v>0.1</v>
      </c>
      <c r="O5" s="54">
        <v>0</v>
      </c>
      <c r="P5" s="54"/>
      <c r="Q5" s="54" t="s">
        <v>23</v>
      </c>
      <c r="R5" s="52"/>
      <c r="S5" s="20"/>
    </row>
    <row r="6" spans="1:19" ht="78.75" customHeight="1" x14ac:dyDescent="0.25">
      <c r="A6" s="38" t="s">
        <v>71</v>
      </c>
      <c r="B6" s="21">
        <v>8681078093303</v>
      </c>
      <c r="C6" s="50" t="s">
        <v>72</v>
      </c>
      <c r="D6" s="43"/>
      <c r="E6" s="43"/>
      <c r="F6" s="51"/>
      <c r="G6" s="18"/>
      <c r="H6" s="52">
        <v>43358</v>
      </c>
      <c r="I6" s="20"/>
      <c r="J6" s="2">
        <v>44728</v>
      </c>
      <c r="K6" s="18" t="s">
        <v>68</v>
      </c>
      <c r="L6" s="54">
        <v>0.41</v>
      </c>
      <c r="M6" s="54">
        <v>0.31</v>
      </c>
      <c r="N6" s="54">
        <v>0.1</v>
      </c>
      <c r="O6" s="54">
        <v>0</v>
      </c>
      <c r="P6" s="54"/>
      <c r="Q6" s="54" t="s">
        <v>23</v>
      </c>
      <c r="R6" s="52"/>
      <c r="S6" s="20"/>
    </row>
    <row r="7" spans="1:19" ht="78.75" customHeight="1" x14ac:dyDescent="0.25">
      <c r="A7" s="38" t="s">
        <v>73</v>
      </c>
      <c r="B7" s="21">
        <v>8681078093327</v>
      </c>
      <c r="C7" s="50" t="s">
        <v>74</v>
      </c>
      <c r="D7" s="43"/>
      <c r="E7" s="43"/>
      <c r="F7" s="51"/>
      <c r="G7" s="18"/>
      <c r="H7" s="52">
        <v>43358</v>
      </c>
      <c r="I7" s="20"/>
      <c r="J7" s="2">
        <v>44728</v>
      </c>
      <c r="K7" s="18" t="s">
        <v>68</v>
      </c>
      <c r="L7" s="54">
        <v>0.41</v>
      </c>
      <c r="M7" s="54">
        <v>0.31</v>
      </c>
      <c r="N7" s="54">
        <v>0.1</v>
      </c>
      <c r="O7" s="54">
        <v>0</v>
      </c>
      <c r="P7" s="54"/>
      <c r="Q7" s="54" t="s">
        <v>23</v>
      </c>
      <c r="R7" s="52"/>
      <c r="S7" s="20"/>
    </row>
    <row r="8" spans="1:19" ht="78.75" customHeight="1" x14ac:dyDescent="0.25">
      <c r="A8" s="38" t="s">
        <v>75</v>
      </c>
      <c r="B8" s="21">
        <v>8681078093341</v>
      </c>
      <c r="C8" s="50" t="s">
        <v>76</v>
      </c>
      <c r="D8" s="43"/>
      <c r="E8" s="43"/>
      <c r="F8" s="51"/>
      <c r="G8" s="18"/>
      <c r="H8" s="52">
        <v>43358</v>
      </c>
      <c r="I8" s="20"/>
      <c r="J8" s="2">
        <v>44728</v>
      </c>
      <c r="K8" s="18" t="s">
        <v>68</v>
      </c>
      <c r="L8" s="54">
        <v>0.41</v>
      </c>
      <c r="M8" s="54">
        <v>0.31</v>
      </c>
      <c r="N8" s="54">
        <v>0.1</v>
      </c>
      <c r="O8" s="54">
        <v>0</v>
      </c>
      <c r="P8" s="54"/>
      <c r="Q8" s="54" t="s">
        <v>23</v>
      </c>
      <c r="R8" s="52"/>
      <c r="S8" s="20"/>
    </row>
    <row r="9" spans="1:19" ht="78.75" customHeight="1" x14ac:dyDescent="0.25">
      <c r="A9" s="38" t="s">
        <v>77</v>
      </c>
      <c r="B9" s="21">
        <v>8681078093181</v>
      </c>
      <c r="C9" s="50" t="s">
        <v>78</v>
      </c>
      <c r="D9" s="43"/>
      <c r="E9" s="43"/>
      <c r="F9" s="51"/>
      <c r="G9" s="18"/>
      <c r="H9" s="52">
        <v>43358</v>
      </c>
      <c r="I9" s="20"/>
      <c r="J9" s="2">
        <v>44728</v>
      </c>
      <c r="K9" s="18" t="s">
        <v>68</v>
      </c>
      <c r="L9" s="54">
        <v>0.41</v>
      </c>
      <c r="M9" s="54">
        <v>0.31</v>
      </c>
      <c r="N9" s="54">
        <v>0.1</v>
      </c>
      <c r="O9" s="54">
        <v>0</v>
      </c>
      <c r="P9" s="54"/>
      <c r="Q9" s="54" t="s">
        <v>23</v>
      </c>
      <c r="R9" s="52"/>
      <c r="S9" s="20"/>
    </row>
    <row r="10" spans="1:19" ht="78.75" customHeight="1" x14ac:dyDescent="0.25">
      <c r="A10" s="38" t="s">
        <v>79</v>
      </c>
      <c r="B10" s="21">
        <v>8681078093426</v>
      </c>
      <c r="C10" s="50" t="s">
        <v>80</v>
      </c>
      <c r="D10" s="43"/>
      <c r="E10" s="43"/>
      <c r="F10" s="51"/>
      <c r="G10" s="18"/>
      <c r="H10" s="52">
        <v>43358</v>
      </c>
      <c r="I10" s="20"/>
      <c r="J10" s="2">
        <v>44728</v>
      </c>
      <c r="K10" s="18" t="s">
        <v>68</v>
      </c>
      <c r="L10" s="54">
        <v>0.41</v>
      </c>
      <c r="M10" s="54">
        <v>0.31</v>
      </c>
      <c r="N10" s="54">
        <v>0.1</v>
      </c>
      <c r="O10" s="54">
        <v>0</v>
      </c>
      <c r="P10" s="54"/>
      <c r="Q10" s="54" t="s">
        <v>23</v>
      </c>
      <c r="R10" s="52"/>
      <c r="S10" s="20"/>
    </row>
    <row r="11" spans="1:19" ht="78.75" customHeight="1" x14ac:dyDescent="0.25">
      <c r="A11" s="38" t="s">
        <v>81</v>
      </c>
      <c r="B11" s="21">
        <v>8681078093440</v>
      </c>
      <c r="C11" s="50" t="s">
        <v>82</v>
      </c>
      <c r="D11" s="43"/>
      <c r="E11" s="43"/>
      <c r="F11" s="51"/>
      <c r="G11" s="18"/>
      <c r="H11" s="52">
        <v>43358</v>
      </c>
      <c r="I11" s="20"/>
      <c r="J11" s="2">
        <v>44728</v>
      </c>
      <c r="K11" s="18" t="s">
        <v>68</v>
      </c>
      <c r="L11" s="54">
        <v>0.41</v>
      </c>
      <c r="M11" s="54">
        <v>0.31</v>
      </c>
      <c r="N11" s="54">
        <v>0.1</v>
      </c>
      <c r="O11" s="54">
        <v>0</v>
      </c>
      <c r="P11" s="54"/>
      <c r="Q11" s="54" t="s">
        <v>23</v>
      </c>
      <c r="R11" s="52"/>
      <c r="S11" s="20"/>
    </row>
    <row r="12" spans="1:19" ht="78.75" customHeight="1" x14ac:dyDescent="0.25">
      <c r="A12" s="38" t="s">
        <v>83</v>
      </c>
      <c r="B12" s="21">
        <v>8681078093174</v>
      </c>
      <c r="C12" s="50" t="s">
        <v>84</v>
      </c>
      <c r="D12" s="43"/>
      <c r="E12" s="43"/>
      <c r="F12" s="51"/>
      <c r="G12" s="18"/>
      <c r="H12" s="52">
        <v>43358</v>
      </c>
      <c r="I12" s="20"/>
      <c r="J12" s="2">
        <v>44728</v>
      </c>
      <c r="K12" s="18" t="s">
        <v>68</v>
      </c>
      <c r="L12" s="54">
        <v>0.41</v>
      </c>
      <c r="M12" s="54">
        <v>0.31</v>
      </c>
      <c r="N12" s="54">
        <v>0.1</v>
      </c>
      <c r="O12" s="54">
        <v>0</v>
      </c>
      <c r="P12" s="54"/>
      <c r="Q12" s="54" t="s">
        <v>23</v>
      </c>
      <c r="R12" s="52"/>
      <c r="S12" s="20"/>
    </row>
    <row r="13" spans="1:19" ht="42.95" customHeight="1" x14ac:dyDescent="0.25">
      <c r="A13" s="38" t="s">
        <v>85</v>
      </c>
      <c r="B13" s="21">
        <v>8681078093198</v>
      </c>
      <c r="C13" s="50" t="s">
        <v>86</v>
      </c>
      <c r="D13" s="43"/>
      <c r="E13" s="43"/>
      <c r="F13" s="51"/>
      <c r="G13" s="18"/>
      <c r="H13" s="52">
        <v>43358</v>
      </c>
      <c r="I13" s="20"/>
      <c r="J13" s="2">
        <v>44728</v>
      </c>
      <c r="K13" s="18" t="s">
        <v>68</v>
      </c>
      <c r="L13" s="54">
        <v>0.41</v>
      </c>
      <c r="M13" s="54">
        <v>0.31</v>
      </c>
      <c r="N13" s="54">
        <v>0.1</v>
      </c>
      <c r="O13" s="54">
        <v>0</v>
      </c>
      <c r="P13" s="54"/>
      <c r="Q13" s="54" t="s">
        <v>23</v>
      </c>
      <c r="R13" s="52"/>
      <c r="S13" s="20"/>
    </row>
    <row r="14" spans="1:19" ht="42.95" customHeight="1" x14ac:dyDescent="0.25">
      <c r="A14" s="38" t="s">
        <v>87</v>
      </c>
      <c r="B14" s="21">
        <v>8681078093310</v>
      </c>
      <c r="C14" s="50" t="s">
        <v>88</v>
      </c>
      <c r="D14" s="43"/>
      <c r="E14" s="43"/>
      <c r="F14" s="51"/>
      <c r="G14" s="18"/>
      <c r="H14" s="52">
        <v>43358</v>
      </c>
      <c r="I14" s="20"/>
      <c r="J14" s="2">
        <v>44728</v>
      </c>
      <c r="K14" s="18" t="s">
        <v>68</v>
      </c>
      <c r="L14" s="54">
        <v>0.41</v>
      </c>
      <c r="M14" s="54">
        <v>0.31</v>
      </c>
      <c r="N14" s="54">
        <v>0.1</v>
      </c>
      <c r="O14" s="54">
        <v>0</v>
      </c>
      <c r="P14" s="54"/>
      <c r="Q14" s="54" t="s">
        <v>23</v>
      </c>
      <c r="R14" s="52"/>
      <c r="S14" s="20"/>
    </row>
    <row r="15" spans="1:19" ht="42.95" customHeight="1" x14ac:dyDescent="0.25">
      <c r="A15" s="38" t="s">
        <v>89</v>
      </c>
      <c r="B15" s="21">
        <v>8681078093334</v>
      </c>
      <c r="C15" s="50" t="s">
        <v>90</v>
      </c>
      <c r="D15" s="43"/>
      <c r="E15" s="43"/>
      <c r="F15" s="51"/>
      <c r="G15" s="18"/>
      <c r="H15" s="52">
        <v>43358</v>
      </c>
      <c r="I15" s="20"/>
      <c r="J15" s="2">
        <v>44728</v>
      </c>
      <c r="K15" s="18" t="s">
        <v>68</v>
      </c>
      <c r="L15" s="54">
        <v>0.41</v>
      </c>
      <c r="M15" s="54">
        <v>0.31</v>
      </c>
      <c r="N15" s="54">
        <v>0.1</v>
      </c>
      <c r="O15" s="54">
        <v>0</v>
      </c>
      <c r="P15" s="54"/>
      <c r="Q15" s="54" t="s">
        <v>23</v>
      </c>
      <c r="R15" s="52"/>
      <c r="S15" s="20"/>
    </row>
    <row r="16" spans="1:19" ht="42.95" customHeight="1" x14ac:dyDescent="0.25">
      <c r="A16" s="38" t="s">
        <v>91</v>
      </c>
      <c r="B16" s="21">
        <v>8681078093372</v>
      </c>
      <c r="C16" s="50" t="s">
        <v>92</v>
      </c>
      <c r="D16" s="43"/>
      <c r="E16" s="43"/>
      <c r="F16" s="51"/>
      <c r="G16" s="18"/>
      <c r="H16" s="52">
        <v>43358</v>
      </c>
      <c r="I16" s="20"/>
      <c r="J16" s="2">
        <v>44728</v>
      </c>
      <c r="K16" s="18" t="s">
        <v>68</v>
      </c>
      <c r="L16" s="54">
        <v>0.41</v>
      </c>
      <c r="M16" s="54">
        <v>0.31</v>
      </c>
      <c r="N16" s="54">
        <v>0.1</v>
      </c>
      <c r="O16" s="54">
        <v>0</v>
      </c>
      <c r="P16" s="54"/>
      <c r="Q16" s="54" t="s">
        <v>23</v>
      </c>
      <c r="R16" s="52"/>
      <c r="S16" s="20"/>
    </row>
    <row r="17" spans="1:19" ht="42.95" customHeight="1" x14ac:dyDescent="0.25">
      <c r="A17" s="38" t="s">
        <v>93</v>
      </c>
      <c r="B17" s="21">
        <v>8681078093396</v>
      </c>
      <c r="C17" s="50" t="s">
        <v>94</v>
      </c>
      <c r="D17" s="43"/>
      <c r="E17" s="43"/>
      <c r="F17" s="51"/>
      <c r="G17" s="18"/>
      <c r="H17" s="52">
        <v>43358</v>
      </c>
      <c r="I17" s="20"/>
      <c r="J17" s="2">
        <v>44728</v>
      </c>
      <c r="K17" s="18" t="s">
        <v>68</v>
      </c>
      <c r="L17" s="54">
        <v>0.41</v>
      </c>
      <c r="M17" s="54">
        <v>0.31</v>
      </c>
      <c r="N17" s="54">
        <v>0.1</v>
      </c>
      <c r="O17" s="54">
        <v>0</v>
      </c>
      <c r="P17" s="54"/>
      <c r="Q17" s="54" t="s">
        <v>23</v>
      </c>
      <c r="R17" s="52"/>
      <c r="S17" s="20"/>
    </row>
    <row r="18" spans="1:19" ht="42.95" customHeight="1" x14ac:dyDescent="0.25">
      <c r="A18" s="38" t="s">
        <v>95</v>
      </c>
      <c r="B18" s="21">
        <v>8681078093419</v>
      </c>
      <c r="C18" s="50" t="s">
        <v>96</v>
      </c>
      <c r="D18" s="43"/>
      <c r="E18" s="43"/>
      <c r="F18" s="51"/>
      <c r="G18" s="18"/>
      <c r="H18" s="52">
        <v>43358</v>
      </c>
      <c r="I18" s="20"/>
      <c r="J18" s="2">
        <v>44728</v>
      </c>
      <c r="K18" s="18" t="s">
        <v>68</v>
      </c>
      <c r="L18" s="54">
        <v>0.41</v>
      </c>
      <c r="M18" s="54">
        <v>0.31</v>
      </c>
      <c r="N18" s="54">
        <v>0.1</v>
      </c>
      <c r="O18" s="54">
        <v>0</v>
      </c>
      <c r="P18" s="54"/>
      <c r="Q18" s="54" t="s">
        <v>23</v>
      </c>
      <c r="R18" s="52"/>
      <c r="S18" s="20"/>
    </row>
    <row r="19" spans="1:19" ht="42.95" customHeight="1" x14ac:dyDescent="0.25">
      <c r="A19" s="38" t="s">
        <v>97</v>
      </c>
      <c r="B19" s="21">
        <v>8681078093433</v>
      </c>
      <c r="C19" s="50" t="s">
        <v>98</v>
      </c>
      <c r="D19" s="43"/>
      <c r="E19" s="43"/>
      <c r="F19" s="51"/>
      <c r="G19" s="18"/>
      <c r="H19" s="52">
        <v>43358</v>
      </c>
      <c r="I19" s="20"/>
      <c r="J19" s="2">
        <v>44728</v>
      </c>
      <c r="K19" s="18" t="s">
        <v>68</v>
      </c>
      <c r="L19" s="54">
        <v>0.41</v>
      </c>
      <c r="M19" s="54">
        <v>0.31</v>
      </c>
      <c r="N19" s="54">
        <v>0.1</v>
      </c>
      <c r="O19" s="54">
        <v>0</v>
      </c>
      <c r="P19" s="54"/>
      <c r="Q19" s="54" t="s">
        <v>23</v>
      </c>
      <c r="R19" s="52"/>
      <c r="S19" s="20"/>
    </row>
    <row r="20" spans="1:19" ht="42.95" customHeight="1" x14ac:dyDescent="0.25">
      <c r="A20" s="38" t="s">
        <v>99</v>
      </c>
      <c r="B20" s="21">
        <v>8681078093389</v>
      </c>
      <c r="C20" s="50" t="s">
        <v>100</v>
      </c>
      <c r="D20" s="43"/>
      <c r="E20" s="43"/>
      <c r="F20" s="51"/>
      <c r="G20" s="18"/>
      <c r="H20" s="52">
        <v>43358</v>
      </c>
      <c r="I20" s="20"/>
      <c r="J20" s="2">
        <v>44728</v>
      </c>
      <c r="K20" s="18" t="s">
        <v>68</v>
      </c>
      <c r="L20" s="54">
        <v>0.41</v>
      </c>
      <c r="M20" s="54">
        <v>0.31</v>
      </c>
      <c r="N20" s="54">
        <v>0.1</v>
      </c>
      <c r="O20" s="54">
        <v>0</v>
      </c>
      <c r="P20" s="54"/>
      <c r="Q20" s="54" t="s">
        <v>23</v>
      </c>
      <c r="R20" s="52"/>
      <c r="S20" s="20"/>
    </row>
    <row r="21" spans="1:19" ht="42.95" customHeight="1" x14ac:dyDescent="0.25">
      <c r="A21" s="38" t="s">
        <v>101</v>
      </c>
      <c r="B21" s="21">
        <v>8681078093402</v>
      </c>
      <c r="C21" s="50" t="s">
        <v>102</v>
      </c>
      <c r="D21" s="43"/>
      <c r="E21" s="43"/>
      <c r="F21" s="51"/>
      <c r="G21" s="18"/>
      <c r="H21" s="52">
        <v>43358</v>
      </c>
      <c r="I21" s="20"/>
      <c r="J21" s="2">
        <v>44728</v>
      </c>
      <c r="K21" s="18" t="s">
        <v>68</v>
      </c>
      <c r="L21" s="54">
        <v>0.41</v>
      </c>
      <c r="M21" s="54">
        <v>0.31</v>
      </c>
      <c r="N21" s="54">
        <v>0.1</v>
      </c>
      <c r="O21" s="54">
        <v>0</v>
      </c>
      <c r="P21" s="54"/>
      <c r="Q21" s="54" t="s">
        <v>23</v>
      </c>
      <c r="R21" s="52"/>
      <c r="S21" s="20"/>
    </row>
    <row r="22" spans="1:19" ht="42.95" customHeight="1" x14ac:dyDescent="0.25">
      <c r="A22" s="29" t="s">
        <v>37</v>
      </c>
      <c r="B22" s="44">
        <v>8699567150031</v>
      </c>
      <c r="C22" s="27" t="s">
        <v>38</v>
      </c>
      <c r="D22" s="45"/>
      <c r="E22" s="45"/>
      <c r="F22" s="24" t="s">
        <v>39</v>
      </c>
      <c r="G22" s="24" t="s">
        <v>40</v>
      </c>
      <c r="H22" s="33">
        <v>44728</v>
      </c>
      <c r="I22" s="45"/>
      <c r="J22" s="33">
        <v>44883</v>
      </c>
      <c r="K22" s="46" t="s">
        <v>25</v>
      </c>
      <c r="L22" s="19">
        <v>0.51</v>
      </c>
      <c r="M22" s="19">
        <v>0.41</v>
      </c>
      <c r="N22" s="19">
        <v>0.33</v>
      </c>
      <c r="O22" s="19">
        <v>0.23</v>
      </c>
      <c r="P22" s="19">
        <v>0.23</v>
      </c>
      <c r="Q22" s="19" t="s">
        <v>23</v>
      </c>
      <c r="R22" s="47"/>
      <c r="S22" s="28">
        <v>44881</v>
      </c>
    </row>
    <row r="23" spans="1:19" ht="42.95" customHeight="1" x14ac:dyDescent="0.25">
      <c r="A23" s="29" t="s">
        <v>41</v>
      </c>
      <c r="B23" s="44">
        <v>8699567150048</v>
      </c>
      <c r="C23" s="27" t="s">
        <v>42</v>
      </c>
      <c r="D23" s="45"/>
      <c r="E23" s="45"/>
      <c r="F23" s="24" t="s">
        <v>39</v>
      </c>
      <c r="G23" s="24" t="s">
        <v>40</v>
      </c>
      <c r="H23" s="33">
        <v>44728</v>
      </c>
      <c r="I23" s="45"/>
      <c r="J23" s="33">
        <v>44883</v>
      </c>
      <c r="K23" s="46" t="s">
        <v>25</v>
      </c>
      <c r="L23" s="19">
        <v>0.41</v>
      </c>
      <c r="M23" s="19">
        <v>0.31</v>
      </c>
      <c r="N23" s="19">
        <v>0.23</v>
      </c>
      <c r="O23" s="19">
        <v>0.13</v>
      </c>
      <c r="P23" s="19">
        <v>0.13</v>
      </c>
      <c r="Q23" s="19" t="s">
        <v>23</v>
      </c>
      <c r="R23" s="45"/>
      <c r="S23" s="28">
        <v>44881</v>
      </c>
    </row>
    <row r="24" spans="1:19" ht="42.95" customHeight="1" x14ac:dyDescent="0.25">
      <c r="A24" s="38" t="s">
        <v>103</v>
      </c>
      <c r="B24" s="21">
        <v>8681023360016</v>
      </c>
      <c r="C24" s="50" t="s">
        <v>104</v>
      </c>
      <c r="D24" s="55"/>
      <c r="E24" s="43"/>
      <c r="F24" s="51" t="s">
        <v>105</v>
      </c>
      <c r="G24" s="18"/>
      <c r="H24" s="56"/>
      <c r="I24" s="56"/>
      <c r="J24" s="2">
        <v>44728</v>
      </c>
      <c r="K24" s="18" t="s">
        <v>50</v>
      </c>
      <c r="L24" s="54">
        <v>0.4</v>
      </c>
      <c r="M24" s="54">
        <v>0.1</v>
      </c>
      <c r="N24" s="54">
        <v>0</v>
      </c>
      <c r="O24" s="54">
        <v>0</v>
      </c>
      <c r="P24" s="54"/>
      <c r="Q24" s="54" t="s">
        <v>23</v>
      </c>
      <c r="R24" s="57"/>
      <c r="S24" s="57"/>
    </row>
    <row r="25" spans="1:19" ht="42.95" customHeight="1" x14ac:dyDescent="0.25">
      <c r="A25" s="38" t="s">
        <v>106</v>
      </c>
      <c r="B25" s="21">
        <v>8699767750024</v>
      </c>
      <c r="C25" s="50" t="s">
        <v>107</v>
      </c>
      <c r="D25" s="59"/>
      <c r="E25" s="60"/>
      <c r="F25" s="51" t="s">
        <v>108</v>
      </c>
      <c r="G25" s="18"/>
      <c r="H25" s="20"/>
      <c r="I25" s="20"/>
      <c r="J25" s="2">
        <v>44728</v>
      </c>
      <c r="K25" s="18" t="s">
        <v>50</v>
      </c>
      <c r="L25" s="54">
        <v>0.28000000000000003</v>
      </c>
      <c r="M25" s="54">
        <v>0.1</v>
      </c>
      <c r="N25" s="54">
        <v>0</v>
      </c>
      <c r="O25" s="54">
        <v>0</v>
      </c>
      <c r="P25" s="54"/>
      <c r="Q25" s="54">
        <v>0</v>
      </c>
      <c r="R25" s="52">
        <v>44042</v>
      </c>
      <c r="S25" s="57"/>
    </row>
    <row r="26" spans="1:19" ht="42.95" customHeight="1" x14ac:dyDescent="0.25">
      <c r="A26" s="29" t="s">
        <v>43</v>
      </c>
      <c r="B26" s="44">
        <v>8699566093155</v>
      </c>
      <c r="C26" s="27" t="s">
        <v>44</v>
      </c>
      <c r="D26" s="45"/>
      <c r="E26" s="45"/>
      <c r="F26" s="24" t="s">
        <v>45</v>
      </c>
      <c r="G26" s="24" t="s">
        <v>46</v>
      </c>
      <c r="H26" s="33">
        <v>44728</v>
      </c>
      <c r="I26" s="45"/>
      <c r="J26" s="33">
        <v>44883</v>
      </c>
      <c r="K26" s="46" t="s">
        <v>25</v>
      </c>
      <c r="L26" s="19">
        <v>0.28000000000000003</v>
      </c>
      <c r="M26" s="19">
        <v>0.18</v>
      </c>
      <c r="N26" s="19">
        <v>0.1</v>
      </c>
      <c r="O26" s="19">
        <v>0</v>
      </c>
      <c r="P26" s="45"/>
      <c r="Q26" s="19" t="s">
        <v>23</v>
      </c>
      <c r="R26" s="33">
        <v>44728</v>
      </c>
      <c r="S26" s="28">
        <v>44881</v>
      </c>
    </row>
    <row r="27" spans="1:19" ht="42.95" customHeight="1" x14ac:dyDescent="0.25">
      <c r="A27" s="29" t="s">
        <v>47</v>
      </c>
      <c r="B27" s="44">
        <v>8680150890021</v>
      </c>
      <c r="C27" s="27" t="s">
        <v>48</v>
      </c>
      <c r="D27" s="45"/>
      <c r="E27" s="48"/>
      <c r="F27" s="24" t="s">
        <v>49</v>
      </c>
      <c r="G27" s="48"/>
      <c r="H27" s="33">
        <v>44728</v>
      </c>
      <c r="I27" s="48"/>
      <c r="J27" s="33">
        <v>44883</v>
      </c>
      <c r="K27" s="46" t="s">
        <v>50</v>
      </c>
      <c r="L27" s="19">
        <v>0.28000000000000003</v>
      </c>
      <c r="M27" s="19">
        <v>0.1</v>
      </c>
      <c r="N27" s="19">
        <v>0</v>
      </c>
      <c r="O27" s="19">
        <v>0</v>
      </c>
      <c r="P27" s="19"/>
      <c r="Q27" s="19" t="s">
        <v>23</v>
      </c>
      <c r="R27" s="2"/>
      <c r="S27" s="28">
        <v>44881</v>
      </c>
    </row>
    <row r="28" spans="1:19" ht="42.95" customHeight="1" x14ac:dyDescent="0.25">
      <c r="A28" s="38" t="s">
        <v>109</v>
      </c>
      <c r="B28" s="21">
        <v>8699504011739</v>
      </c>
      <c r="C28" s="50" t="s">
        <v>110</v>
      </c>
      <c r="D28" s="21"/>
      <c r="E28" s="21"/>
      <c r="F28" s="51" t="s">
        <v>111</v>
      </c>
      <c r="G28" s="18"/>
      <c r="H28" s="20"/>
      <c r="I28" s="20"/>
      <c r="J28" s="78">
        <v>44728</v>
      </c>
      <c r="K28" s="18" t="s">
        <v>50</v>
      </c>
      <c r="L28" s="54">
        <v>0.28000000000000003</v>
      </c>
      <c r="M28" s="54">
        <v>0.1</v>
      </c>
      <c r="N28" s="54">
        <v>0</v>
      </c>
      <c r="O28" s="54">
        <v>0</v>
      </c>
      <c r="P28" s="54"/>
      <c r="Q28" s="54" t="s">
        <v>23</v>
      </c>
      <c r="R28" s="61" t="s">
        <v>112</v>
      </c>
      <c r="S28" s="20"/>
    </row>
    <row r="29" spans="1:19" ht="42.95" customHeight="1" x14ac:dyDescent="0.25">
      <c r="A29" s="29" t="s">
        <v>51</v>
      </c>
      <c r="B29" s="44">
        <v>8681735790323</v>
      </c>
      <c r="C29" s="27" t="s">
        <v>52</v>
      </c>
      <c r="D29" s="45"/>
      <c r="E29" s="45"/>
      <c r="F29" s="24" t="s">
        <v>53</v>
      </c>
      <c r="G29" s="24"/>
      <c r="H29" s="33">
        <v>44728</v>
      </c>
      <c r="I29" s="45"/>
      <c r="J29" s="33">
        <v>44883</v>
      </c>
      <c r="K29" s="46" t="s">
        <v>25</v>
      </c>
      <c r="L29" s="19">
        <v>0.28000000000000003</v>
      </c>
      <c r="M29" s="19">
        <v>0.18</v>
      </c>
      <c r="N29" s="19">
        <v>0.1</v>
      </c>
      <c r="O29" s="19">
        <v>0</v>
      </c>
      <c r="P29" s="19"/>
      <c r="Q29" s="19" t="s">
        <v>23</v>
      </c>
      <c r="R29" s="2"/>
      <c r="S29" s="28">
        <v>44881</v>
      </c>
    </row>
    <row r="30" spans="1:19" ht="42.95" customHeight="1" x14ac:dyDescent="0.25">
      <c r="A30" s="38" t="s">
        <v>113</v>
      </c>
      <c r="B30" s="21">
        <v>8699809018457</v>
      </c>
      <c r="C30" s="50" t="s">
        <v>114</v>
      </c>
      <c r="D30" s="43"/>
      <c r="E30" s="39"/>
      <c r="F30" s="37" t="s">
        <v>115</v>
      </c>
      <c r="G30" s="43"/>
      <c r="H30" s="62">
        <v>42097</v>
      </c>
      <c r="I30" s="62"/>
      <c r="J30" s="2">
        <v>44728</v>
      </c>
      <c r="K30" s="18" t="s">
        <v>50</v>
      </c>
      <c r="L30" s="54">
        <v>0.4</v>
      </c>
      <c r="M30" s="54">
        <v>0.1</v>
      </c>
      <c r="N30" s="54">
        <v>0</v>
      </c>
      <c r="O30" s="54">
        <v>0</v>
      </c>
      <c r="P30" s="54"/>
      <c r="Q30" s="54" t="s">
        <v>23</v>
      </c>
      <c r="R30" s="62"/>
      <c r="S30" s="20"/>
    </row>
    <row r="31" spans="1:19" ht="42.95" customHeight="1" x14ac:dyDescent="0.25">
      <c r="A31" s="29" t="s">
        <v>54</v>
      </c>
      <c r="B31" s="21">
        <v>8699567270067</v>
      </c>
      <c r="C31" s="27" t="s">
        <v>55</v>
      </c>
      <c r="D31" s="31"/>
      <c r="E31" s="31"/>
      <c r="F31" s="30" t="s">
        <v>56</v>
      </c>
      <c r="G31" s="32"/>
      <c r="H31" s="33">
        <v>44728</v>
      </c>
      <c r="I31" s="31"/>
      <c r="J31" s="33">
        <v>44883</v>
      </c>
      <c r="K31" s="46" t="s">
        <v>50</v>
      </c>
      <c r="L31" s="19">
        <v>0.41</v>
      </c>
      <c r="M31" s="19">
        <v>0.23</v>
      </c>
      <c r="N31" s="19">
        <v>0.13</v>
      </c>
      <c r="O31" s="19">
        <v>0.13</v>
      </c>
      <c r="P31" s="19">
        <v>0.13</v>
      </c>
      <c r="Q31" s="19" t="s">
        <v>23</v>
      </c>
      <c r="R31" s="2"/>
      <c r="S31" s="28">
        <v>44881</v>
      </c>
    </row>
    <row r="32" spans="1:19" ht="42.95" customHeight="1" x14ac:dyDescent="0.25">
      <c r="A32" s="29" t="s">
        <v>57</v>
      </c>
      <c r="B32" s="21">
        <v>8681986160159</v>
      </c>
      <c r="C32" s="27" t="s">
        <v>58</v>
      </c>
      <c r="D32" s="31"/>
      <c r="E32" s="31"/>
      <c r="F32" s="32" t="s">
        <v>59</v>
      </c>
      <c r="G32" s="32"/>
      <c r="H32" s="33">
        <v>44728</v>
      </c>
      <c r="I32" s="31"/>
      <c r="J32" s="33">
        <v>44883</v>
      </c>
      <c r="K32" s="18" t="s">
        <v>25</v>
      </c>
      <c r="L32" s="19">
        <v>0.28000000000000003</v>
      </c>
      <c r="M32" s="19">
        <v>0.18</v>
      </c>
      <c r="N32" s="19">
        <v>0.1</v>
      </c>
      <c r="O32" s="19">
        <v>0</v>
      </c>
      <c r="P32" s="31"/>
      <c r="Q32" s="19" t="s">
        <v>23</v>
      </c>
      <c r="R32" s="45"/>
      <c r="S32" s="28">
        <v>44881</v>
      </c>
    </row>
    <row r="33" spans="1:19" ht="42.95" customHeight="1" x14ac:dyDescent="0.25">
      <c r="A33" s="29" t="s">
        <v>60</v>
      </c>
      <c r="B33" s="21">
        <v>8681756074983</v>
      </c>
      <c r="C33" s="27" t="s">
        <v>61</v>
      </c>
      <c r="D33" s="31"/>
      <c r="E33" s="31"/>
      <c r="F33" s="32" t="s">
        <v>62</v>
      </c>
      <c r="G33" s="32"/>
      <c r="H33" s="33">
        <v>44728</v>
      </c>
      <c r="I33" s="31"/>
      <c r="J33" s="33">
        <v>44883</v>
      </c>
      <c r="K33" s="46" t="s">
        <v>50</v>
      </c>
      <c r="L33" s="19">
        <v>0.98</v>
      </c>
      <c r="M33" s="19">
        <v>0.68</v>
      </c>
      <c r="N33" s="19">
        <v>0.57999999999999996</v>
      </c>
      <c r="O33" s="19">
        <v>0.57999999999999996</v>
      </c>
      <c r="P33" s="19">
        <v>0.57999999999999996</v>
      </c>
      <c r="Q33" s="19" t="s">
        <v>23</v>
      </c>
      <c r="R33" s="31"/>
      <c r="S33" s="28">
        <v>44881</v>
      </c>
    </row>
    <row r="34" spans="1:19" ht="42.95" customHeight="1" x14ac:dyDescent="0.25">
      <c r="A34" s="29" t="s">
        <v>63</v>
      </c>
      <c r="B34" s="21">
        <v>8680955750018</v>
      </c>
      <c r="C34" s="27" t="s">
        <v>64</v>
      </c>
      <c r="D34" s="31"/>
      <c r="E34" s="31"/>
      <c r="F34" s="32" t="s">
        <v>65</v>
      </c>
      <c r="G34" s="32"/>
      <c r="H34" s="33">
        <v>44728</v>
      </c>
      <c r="I34" s="31"/>
      <c r="J34" s="33">
        <v>44883</v>
      </c>
      <c r="K34" s="18" t="s">
        <v>25</v>
      </c>
      <c r="L34" s="19">
        <v>0.28000000000000003</v>
      </c>
      <c r="M34" s="19">
        <v>0.18</v>
      </c>
      <c r="N34" s="19">
        <v>0.1</v>
      </c>
      <c r="O34" s="19">
        <v>0</v>
      </c>
      <c r="P34" s="31"/>
      <c r="Q34" s="19" t="s">
        <v>23</v>
      </c>
      <c r="R34" s="31"/>
      <c r="S34" s="28">
        <v>44881</v>
      </c>
    </row>
    <row r="35" spans="1:19" ht="42.95" customHeight="1" x14ac:dyDescent="0.25">
      <c r="A35" s="38" t="s">
        <v>116</v>
      </c>
      <c r="B35" s="21">
        <v>8699730570208</v>
      </c>
      <c r="C35" s="50" t="s">
        <v>117</v>
      </c>
      <c r="D35" s="39"/>
      <c r="E35" s="39"/>
      <c r="F35" s="51" t="s">
        <v>118</v>
      </c>
      <c r="G35" s="41"/>
      <c r="H35" s="20"/>
      <c r="I35" s="20"/>
      <c r="J35" s="78">
        <v>44728</v>
      </c>
      <c r="K35" s="18" t="s">
        <v>50</v>
      </c>
      <c r="L35" s="54">
        <v>0.4</v>
      </c>
      <c r="M35" s="54">
        <v>0.1</v>
      </c>
      <c r="N35" s="54">
        <v>0</v>
      </c>
      <c r="O35" s="54">
        <v>0</v>
      </c>
      <c r="P35" s="54"/>
      <c r="Q35" s="54" t="s">
        <v>23</v>
      </c>
      <c r="R35" s="52">
        <v>44560</v>
      </c>
      <c r="S35" s="52"/>
    </row>
  </sheetData>
  <autoFilter ref="A3:S35" xr:uid="{B815B1B4-3ED7-4957-8D13-A0E207D36693}">
    <sortState ref="A4:S35">
      <sortCondition ref="C3:C35"/>
    </sortState>
  </autoFilter>
  <mergeCells count="2">
    <mergeCell ref="A1:S1"/>
    <mergeCell ref="A2:S2"/>
  </mergeCells>
  <conditionalFormatting sqref="B3">
    <cfRule type="duplicateValues" dxfId="1" priority="14"/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2023-04-18T06:59:27Z</dcterms:modified>
</cp:coreProperties>
</file>