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ışmaKitabı" defaultThemeVersion="124226"/>
  <bookViews>
    <workbookView xWindow="-225" yWindow="2550" windowWidth="21450" windowHeight="7215" tabRatio="834" activeTab="4"/>
  </bookViews>
  <sheets>
    <sheet name=" 4A EKLENENLER" sheetId="148" r:id="rId1"/>
    <sheet name="4A DÜZENLENENLER" sheetId="131" r:id="rId2"/>
    <sheet name="4ABAND HESABINA DAHIL EDILENLER" sheetId="150" r:id="rId3"/>
    <sheet name="4B BAND HESABINDAN ÇIKARILANLAR" sheetId="151" r:id="rId4"/>
    <sheet name="4A PASİFLENENLER" sheetId="152" r:id="rId5"/>
    <sheet name="4A ÇIKARILANLAR" sheetId="145" r:id="rId6"/>
  </sheets>
  <definedNames>
    <definedName name="_xlnm._FilterDatabase" localSheetId="0" hidden="1">' 4A EKLENENLER'!$A$4:$EH$4</definedName>
    <definedName name="_xlnm._FilterDatabase" localSheetId="5" hidden="1">'4A ÇIKARILANLAR'!$A$4:$DG$5</definedName>
    <definedName name="_xlnm._FilterDatabase" localSheetId="1" hidden="1">'4A DÜZENLENENLER'!$A$4:$EA$4</definedName>
    <definedName name="_xlnm._FilterDatabase" localSheetId="4" hidden="1">'4A PASİFLENENLER'!$A$4:$XCA$4</definedName>
    <definedName name="_xlnm._FilterDatabase" localSheetId="2" hidden="1">'4ABAND HESABINA DAHIL EDILENLER'!$A$4:$XBY$46</definedName>
    <definedName name="_xlnm._FilterDatabase" localSheetId="3" hidden="1">'4B BAND HESABINDAN ÇIKARILANLAR'!$A$4:$XBR$4</definedName>
  </definedNames>
  <calcPr calcId="162913"/>
</workbook>
</file>

<file path=xl/sharedStrings.xml><?xml version="1.0" encoding="utf-8"?>
<sst xmlns="http://schemas.openxmlformats.org/spreadsheetml/2006/main" count="1053" uniqueCount="518">
  <si>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</si>
  <si>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</si>
  <si>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</si>
  <si>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</si>
  <si>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</si>
  <si>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</si>
  <si>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</si>
  <si>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</si>
  <si>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</si>
  <si>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SON DURUM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</si>
  <si>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</si>
  <si>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</si>
  <si>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</si>
  <si>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</si>
  <si>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</si>
  <si>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</si>
  <si>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</si>
  <si>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</si>
  <si>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</si>
  <si>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</si>
  <si>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</si>
  <si>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</si>
  <si>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U</t>
  </si>
  <si>
    <t>T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</si>
  <si>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</si>
  <si>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</si>
  <si>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</si>
  <si>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</si>
  <si>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</si>
  <si>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</si>
  <si>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</si>
  <si>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</si>
  <si>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</si>
  <si>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İLK MOLEKÜL / SHFK / AGÖK</t>
  </si>
  <si>
    <t>EK- 1</t>
  </si>
  <si>
    <t>BEDELİ ÖDENECEK İLAÇLAR LİSTESİNDE (EK-4/A) DÜZENLENEN İLAÇLAR</t>
  </si>
  <si>
    <t>EK- 2</t>
  </si>
  <si>
    <t>0-2,75%</t>
  </si>
  <si>
    <t>N</t>
  </si>
  <si>
    <t>M</t>
  </si>
  <si>
    <t>L</t>
  </si>
  <si>
    <t>O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</si>
  <si>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</si>
  <si>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</si>
  <si>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</si>
  <si>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</si>
  <si>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BEDELİ ÖDENECEK İLAÇLAR LİSTESİNDEN (EK-4/A) ÇIKARILAN İLAÇLAR</t>
  </si>
  <si>
    <t>Pasiflenme Tarihi</t>
  </si>
  <si>
    <t>SHFK KARARI SONRASI Depocuya Satış  Fiyatı
14,02 TL ve üzeri ise</t>
  </si>
  <si>
    <t>SHFK KARARI SONRASI Depocuya Satış  Fiyatı 
9,31 TL (dahil) ile 14,01 TL (dahil) arasında ise</t>
  </si>
  <si>
    <t>SHFK KARARI SONRASI Depocuya Satış  Fiyatı 
4,87 TL (dahil) ile 9,30 TL (dahil) arasında ise</t>
  </si>
  <si>
    <t>SHFK KARARI SONRASI Depocuya Satış Fiyatı 
4,86 TL ve altında ise</t>
  </si>
  <si>
    <t>BEDELİ ÖDENECEK İLAÇLAR LİSTESİNE (EK-4/A) EKLENEN İLAÇLAR</t>
  </si>
  <si>
    <t>ORİJİNAL</t>
  </si>
  <si>
    <t>EK- 4</t>
  </si>
  <si>
    <t>A17111</t>
  </si>
  <si>
    <t>ACTEMRA 162 MG/ 0,9 ML SC ENJ. COZELTI ICEREN KULLANIMA HAZIR 4 ENJEKTOR</t>
  </si>
  <si>
    <t>A17117</t>
  </si>
  <si>
    <t>MABTHERA 1400 MG/11,7 ML SC ENJEKSIYON ICIN COZELTI ICEREN 1 FLAKON</t>
  </si>
  <si>
    <t>BECONYL 1,5 MG + 66,5 MG/ 5 ML SURUP (100 ML)</t>
  </si>
  <si>
    <t>A01450</t>
  </si>
  <si>
    <t>BRICANYL EKSPEKTORAN 100 ML SURUP</t>
  </si>
  <si>
    <t>YİRMİ YIL</t>
  </si>
  <si>
    <t>A16411</t>
  </si>
  <si>
    <t>H023A</t>
  </si>
  <si>
    <t>SITAFEIN 20 MG/ML INFUZYONLUK/ORAL COZELTI</t>
  </si>
  <si>
    <t>A05429</t>
  </si>
  <si>
    <t>NIMBEX 10 MG/5 ML 5 AMP</t>
  </si>
  <si>
    <t>A07986</t>
  </si>
  <si>
    <t>TRACRIUM 25 MG/2.5 ML 5 AMP</t>
  </si>
  <si>
    <t>E634A</t>
  </si>
  <si>
    <t>A00569</t>
  </si>
  <si>
    <t>ALLERGODIL 0.14 MG 10 ML NAZAL SPREY</t>
  </si>
  <si>
    <t xml:space="preserve">NAZETIN 0,14 MG/PUSKURTME BURUN SPREYI, COZELTI </t>
  </si>
  <si>
    <t>A17151</t>
  </si>
  <si>
    <t>PRATIN 2 MG 30 FILM TABLET</t>
  </si>
  <si>
    <t>E807A</t>
  </si>
  <si>
    <t>JENERİK</t>
  </si>
  <si>
    <t>A17150</t>
  </si>
  <si>
    <t>PRATIN 4 MG 30  FTB</t>
  </si>
  <si>
    <t>E807B</t>
  </si>
  <si>
    <t>BRELAX 1,5 MG+66,5 MG/5 ML SURUP (100 ML)</t>
  </si>
  <si>
    <t>IPRATOM 250 MCG/2 ML NEBULIZASYON ICIN TEK DOZLUK INHALASYON COZELTISI</t>
  </si>
  <si>
    <t>E645B</t>
  </si>
  <si>
    <t>A01019</t>
  </si>
  <si>
    <t>ATROVENT 250 MCG/2 ML 20 TEK DOZLUK FLK</t>
  </si>
  <si>
    <t>A17145</t>
  </si>
  <si>
    <t>CAJEX 1 MCG/ML IV ENJ. COZ. ICEREN 25 AMPUL</t>
  </si>
  <si>
    <t>E678A</t>
  </si>
  <si>
    <t>A17147</t>
  </si>
  <si>
    <t>ILOPERA 10 MCG/ML NEBULAZYON ICIN COZELTI ICEREN 30 AMPUL</t>
  </si>
  <si>
    <t>E715A</t>
  </si>
  <si>
    <t>A17183</t>
  </si>
  <si>
    <t>PEFSAL 50 MCG/500 MCG INHALER KAPSUL(60 KAPSUL)</t>
  </si>
  <si>
    <t>E597M</t>
  </si>
  <si>
    <t>TR-002I</t>
  </si>
  <si>
    <t>A16903</t>
  </si>
  <si>
    <t>E257B</t>
  </si>
  <si>
    <t>A17178</t>
  </si>
  <si>
    <t>EPAMOR 50 MG/5 ML ENJEKSIYONLUK COZELTI ICEREN AMPUL (5 AMPUL)</t>
  </si>
  <si>
    <t>E784B</t>
  </si>
  <si>
    <t>A17190</t>
  </si>
  <si>
    <t>OBRAMIS %0,3 GOZ DAMLASI 5 ML COZELTI</t>
  </si>
  <si>
    <t>E233C</t>
  </si>
  <si>
    <t>LEVOJECT 500 MG/100 ML IV INFUZYON COZELTI 1 TORBA ( LEVOJECT 500 MG/100 ML IV INF COZ  FLK)</t>
  </si>
  <si>
    <t/>
  </si>
  <si>
    <t>E327C</t>
  </si>
  <si>
    <t>TR-018C</t>
  </si>
  <si>
    <t>E353A</t>
  </si>
  <si>
    <t xml:space="preserve">ENTERAL </t>
  </si>
  <si>
    <t>E450A</t>
  </si>
  <si>
    <t>TR-008I</t>
  </si>
  <si>
    <t>E433E</t>
  </si>
  <si>
    <t>TR-008G</t>
  </si>
  <si>
    <t>TR-008F</t>
  </si>
  <si>
    <t>A17177</t>
  </si>
  <si>
    <t>EPAMOR 20 MG/2 ML ENJEKSIYONLUK COZELTI ICEREN AMPUL (5 AMPUL)</t>
  </si>
  <si>
    <t>E784A</t>
  </si>
  <si>
    <t>BEDELİ ÖDENECEK İLAÇLAR LİSTESİNDE (EK-4/A) BAND HESABINA DAHİL EDİLEN İLAÇLAR</t>
  </si>
  <si>
    <t>A16610</t>
  </si>
  <si>
    <t>FORPACK 6/200 MCG INHALASYON ICIN OLCULU DOZLU AEROSOL 120 DOZ</t>
  </si>
  <si>
    <t>E463H</t>
  </si>
  <si>
    <t>TR-002D</t>
  </si>
  <si>
    <t>A16991</t>
  </si>
  <si>
    <t>ROLASTYM AEROSOL 160 MCG/4,5 MCG OLCULU 120 DOZ INHALER</t>
  </si>
  <si>
    <t>A17138</t>
  </si>
  <si>
    <t>ROLASTYM AEROSOL 160 MCG/4,5 MCG OLCULU 60 DOZ INHALER</t>
  </si>
  <si>
    <t>A08732</t>
  </si>
  <si>
    <t>ZOVIRAX %3 4.5 GR GOZ POMADI</t>
  </si>
  <si>
    <t>E007G</t>
  </si>
  <si>
    <t>TR-007A</t>
  </si>
  <si>
    <t>A12591</t>
  </si>
  <si>
    <t>BLOXER 5 MG 28 TB (BIVOL 5 MG 28 TB)</t>
  </si>
  <si>
    <t>A15850</t>
  </si>
  <si>
    <t>MEDLUKAST 10 MG 28 FILM TABLET</t>
  </si>
  <si>
    <t>A13858</t>
  </si>
  <si>
    <t>VENTILAR 10 MG 28 FTB</t>
  </si>
  <si>
    <t>A17254</t>
  </si>
  <si>
    <t xml:space="preserve">CROXILEX-ES 600/42,9 MG ORAL SUSPANSIYON HAZIRLAMAK ICIN KURU TOZ  (150 ML) </t>
  </si>
  <si>
    <t>E004H</t>
  </si>
  <si>
    <t>A17110</t>
  </si>
  <si>
    <t>VENAVIT I.M./I.V. ENJ/INF COZ HAZIRLAMAK ICIN LIYOF TOZ (4 FLK)</t>
  </si>
  <si>
    <t>H021A</t>
  </si>
  <si>
    <t>A16980</t>
  </si>
  <si>
    <t>VECRON 10 MG IV ENJ+ COZL HAZ ICIN LIYOF TOZ ICEREN TOZ VE COZ (1 FLK+ 1 COZUCU)</t>
  </si>
  <si>
    <t>H028B</t>
  </si>
  <si>
    <t>A14126</t>
  </si>
  <si>
    <t>VANSEF 1000 MG IM/IV ENJ ICIN TOZ ICEREN FLK</t>
  </si>
  <si>
    <t>E057A</t>
  </si>
  <si>
    <t>A17107</t>
  </si>
  <si>
    <t>TURKTIPSAN MOLAR SODYUM 840 MG/10 ML IV ENJ COZ (10 AMP)</t>
  </si>
  <si>
    <t>E207A</t>
  </si>
  <si>
    <t>A03654</t>
  </si>
  <si>
    <t>HUMAN ALBUMIN %20 BAXTER 100 ML IV INF ICIN COZELTI ICEREN FLK (HUM ALBUMIN %20 100 ML 1 FLK) (ECZ.BAXTER)</t>
  </si>
  <si>
    <t>E213E</t>
  </si>
  <si>
    <t>KAN ÜRÜNÜ</t>
  </si>
  <si>
    <t>A14303</t>
  </si>
  <si>
    <t>LAFLEKS %20 MANNITOL SOL 500 ML (LAURUS SETSIZ TORBA)</t>
  </si>
  <si>
    <t>E216I</t>
  </si>
  <si>
    <t>A14400</t>
  </si>
  <si>
    <t>NEOFLEKS %20 MANNITOL SUDAKI COZ 500 ML (TURKTIPSAN SETSIZ TORBA)</t>
  </si>
  <si>
    <t>E217B</t>
  </si>
  <si>
    <t>A17283</t>
  </si>
  <si>
    <t>APFECTO %0,1  GOZ DAMLASI, SUSPANSIYON (5 ML)</t>
  </si>
  <si>
    <t>E814A</t>
  </si>
  <si>
    <t>A17234</t>
  </si>
  <si>
    <r>
      <t>ARIPA 20 MG 28 TABLET</t>
    </r>
    <r>
      <rPr>
        <sz val="9"/>
        <color rgb="FFFF0000"/>
        <rFont val="Times New Roman"/>
        <family val="1"/>
        <charset val="162"/>
      </rPr>
      <t xml:space="preserve"> </t>
    </r>
  </si>
  <si>
    <t>E812A</t>
  </si>
  <si>
    <t>A17171</t>
  </si>
  <si>
    <t>PIRFA 200 MG 252 FILM TABLET</t>
  </si>
  <si>
    <t>E809A</t>
  </si>
  <si>
    <t>A17109</t>
  </si>
  <si>
    <t>HERAJIT 250 MG/5 ML IV ENJ COZ</t>
  </si>
  <si>
    <t>E804B</t>
  </si>
  <si>
    <t>A17216</t>
  </si>
  <si>
    <t>TRANEXEL %5 A/H IV/IM ENJEKSIYONLUK COZELTI (10 AMPUL)</t>
  </si>
  <si>
    <t>A17132</t>
  </si>
  <si>
    <t>ABIRATEX 250 MG 120 TABLET</t>
  </si>
  <si>
    <t>E798A</t>
  </si>
  <si>
    <t>A16958</t>
  </si>
  <si>
    <t>TAMOVIR 500 MG IV INF ICIN LIYOFILIZE TOZ ICEREN 1 FLK</t>
  </si>
  <si>
    <t>E795A</t>
  </si>
  <si>
    <t>A16892</t>
  </si>
  <si>
    <t>EKIPERTA 1G IM/IV ENJ ICIN LIYO TOZ</t>
  </si>
  <si>
    <t>E786A</t>
  </si>
  <si>
    <t>A16735</t>
  </si>
  <si>
    <t>VERAPIN 180/2 MG 28 FTB</t>
  </si>
  <si>
    <t>E779A</t>
  </si>
  <si>
    <t>A16607</t>
  </si>
  <si>
    <t xml:space="preserve">CALGEVAX-BCG 11,25 MG INTRAVEZIKAL ENJEKSIYON ICIN LIYOFILIZE TOZ ICEREN 10 AMPUL </t>
  </si>
  <si>
    <t>E771A</t>
  </si>
  <si>
    <t>A16608</t>
  </si>
  <si>
    <t>CALGEVAX-BCG 11,25 MG INTRAVEZIKAL ENJEKSIYON ICIN LIYOFILIZE TOZ ICEREN 4 AMPUL</t>
  </si>
  <si>
    <t>A17140</t>
  </si>
  <si>
    <t>ZONABEC 100 MCG BURUN SPREYI 200 DOZ</t>
  </si>
  <si>
    <t>E754A</t>
  </si>
  <si>
    <t>A16809</t>
  </si>
  <si>
    <t>JUDEXA 0,5 MG 28 KAP</t>
  </si>
  <si>
    <t>E747A</t>
  </si>
  <si>
    <t>A17026</t>
  </si>
  <si>
    <t>AMGEVITA 40 MG/0,8 ML ENJEKSİYONLUK ÇÖZELTİ İÇEREN KULLANIMA HAZIR 2 ENJEKTÖR</t>
  </si>
  <si>
    <t>E667A/E667B</t>
  </si>
  <si>
    <t>A17027</t>
  </si>
  <si>
    <t>AMGEVITA 40 MG/0,8 ML ENJEKSİYONLUK ÇÖZELTİ İÇEREN KULLANIMA HAZIR 2 KALEM</t>
  </si>
  <si>
    <t>A17230</t>
  </si>
  <si>
    <t xml:space="preserve">PARITOLIN 10 MCG/ML IV ENJEKSIYONLUK COZELTI (5 AMPUL) </t>
  </si>
  <si>
    <t>E651B</t>
  </si>
  <si>
    <t>A17232</t>
  </si>
  <si>
    <t xml:space="preserve">PARITOLIN 5 MCG/ML IV ENJEKSIYONLUK COZELTI (5 AMPUL) </t>
  </si>
  <si>
    <t>E651A</t>
  </si>
  <si>
    <t>A17130</t>
  </si>
  <si>
    <t>DEOXYKOL 250 MG 100 KAPS</t>
  </si>
  <si>
    <t>E648A</t>
  </si>
  <si>
    <t>A16889</t>
  </si>
  <si>
    <t>SAFRAX 250 MG 100 KAPSUL</t>
  </si>
  <si>
    <t>A14253</t>
  </si>
  <si>
    <t>URSACTIVE 250 MG 100 KAP</t>
  </si>
  <si>
    <t>A14586</t>
  </si>
  <si>
    <t>URSODIN 250 MG 100 KAP</t>
  </si>
  <si>
    <t>A17288</t>
  </si>
  <si>
    <t>URSOMED 250 MG KAPSUL (100 KAPSUL)</t>
  </si>
  <si>
    <t>A15841</t>
  </si>
  <si>
    <t>URSOMED 300 MG 100 KAPSUL</t>
  </si>
  <si>
    <t>BEDELİ ÖDENECEK İLAÇLAR LİSTESİNDE (EK-4/A) BAND HESABINDAN ÇIKARILAN İLAÇLAR</t>
  </si>
  <si>
    <t>A10445</t>
  </si>
  <si>
    <t>CARDOPAN PLUS 80/12.5 MG 28 FTB</t>
  </si>
  <si>
    <t>E433D</t>
  </si>
  <si>
    <t>A14158</t>
  </si>
  <si>
    <t>WANSAAR 160 MG FILM KAPLI TABLET (28 FILM KAPLI TABLET)</t>
  </si>
  <si>
    <t>E433B</t>
  </si>
  <si>
    <t>A14238</t>
  </si>
  <si>
    <t>WANSAAR PLUS 160/12,5 MG FILM KAPLI TABLET (28 FILM KAPLI TABLET)</t>
  </si>
  <si>
    <t>A14239</t>
  </si>
  <si>
    <t>WANSAAR PLUS 160/25 MGFILM KAPLI TABLET (28 FILM KAPLI TABLET)</t>
  </si>
  <si>
    <t>E433F</t>
  </si>
  <si>
    <t>A15189</t>
  </si>
  <si>
    <t>VALCOR 160 MG 28 FTB</t>
  </si>
  <si>
    <t>A08503</t>
  </si>
  <si>
    <t>VOLTAREN RETARD 100 MG 30 TB</t>
  </si>
  <si>
    <t>E014B</t>
  </si>
  <si>
    <t>A06718</t>
  </si>
  <si>
    <t>RHEOMACRODEX 500 ML SOL (ECZ SETSIZ TORBA)</t>
  </si>
  <si>
    <t>E212A</t>
  </si>
  <si>
    <t>A08820</t>
  </si>
  <si>
    <t>DEKSTRAN-40 500 ML SOL (BIOSEL SETSIZ SISE)</t>
  </si>
  <si>
    <t>A06791</t>
  </si>
  <si>
    <t>RINGER 2.000 ML SOL (SETSIZ TORBA)</t>
  </si>
  <si>
    <t>E218E</t>
  </si>
  <si>
    <t>A16457</t>
  </si>
  <si>
    <t xml:space="preserve">TURKFLEKS %5 DEKSTROZ %0,45 SODYUM KLORUR SUDAKI COZ 500 ML SETSIZ </t>
  </si>
  <si>
    <t>E319I</t>
  </si>
  <si>
    <t>E228C</t>
  </si>
  <si>
    <t>IPUREX %3 MERHEM (20 G)</t>
  </si>
  <si>
    <t>A10075</t>
  </si>
  <si>
    <t>%5 DEKSTROZ+%0.2 NaCl 150 ML SOL(POLIFLEKS  SETLI TORBA)</t>
  </si>
  <si>
    <t>E320F</t>
  </si>
  <si>
    <t>A16448</t>
  </si>
  <si>
    <t>TURKFLEKS %5 DEKSTROZ %0,2 SODYUM KLORUR COZ 250 ML(SETLI)</t>
  </si>
  <si>
    <t>E320H</t>
  </si>
  <si>
    <t>A16451</t>
  </si>
  <si>
    <t>TURKFLEKS %5 DEKSTROZ %0,2 SODYUM KLORUR COZ 500 ML(SETSIZ)</t>
  </si>
  <si>
    <t>E320I</t>
  </si>
  <si>
    <t xml:space="preserve">A09758 </t>
  </si>
  <si>
    <t xml:space="preserve">1/3 POLIDEKS+%3.33 DEKSTROZ +%3 NaCl 1000 ML (POLIFARMA CAM SISE SETSIZ)  </t>
  </si>
  <si>
    <t>E321F</t>
  </si>
  <si>
    <t xml:space="preserve">A09808 </t>
  </si>
  <si>
    <t xml:space="preserve">DEKSTRAN 70 IZOTONIK %6 500 ML SOL (POLIFARMA SETSIZ SISE) </t>
  </si>
  <si>
    <t xml:space="preserve">E323A </t>
  </si>
  <si>
    <t>A04801</t>
  </si>
  <si>
    <t>MACRODEX %6 500 ML SOL (ECZ SISE SETLI)</t>
  </si>
  <si>
    <t>E323B</t>
  </si>
  <si>
    <t>A08837</t>
  </si>
  <si>
    <t>IZOLEKS-M 250 ML SOL (BIOSEL SETSIZ TORBA)</t>
  </si>
  <si>
    <t>E325A</t>
  </si>
  <si>
    <t>A16990</t>
  </si>
  <si>
    <t>CHINKO FORT 30 MG/5 ML SURUP</t>
  </si>
  <si>
    <t>E345C</t>
  </si>
  <si>
    <t>A13359</t>
  </si>
  <si>
    <t>PIOFOX 30 MG 30 TB</t>
  </si>
  <si>
    <t>A09351</t>
  </si>
  <si>
    <t>DROPIA 30 MG 90 TB</t>
  </si>
  <si>
    <t>A10168</t>
  </si>
  <si>
    <t>ASACOL 500 MG 20 SUPP</t>
  </si>
  <si>
    <t>E355B</t>
  </si>
  <si>
    <t>A09293</t>
  </si>
  <si>
    <t>FLUOROPOS 1 MG/ML 5 ML GOZ DAMLASI</t>
  </si>
  <si>
    <t>E356A</t>
  </si>
  <si>
    <t>A15656</t>
  </si>
  <si>
    <t xml:space="preserve">DOXTU 10 MG/5 ML IV/INTRAVESIKAL KONS INF COZ ICEREN FLK </t>
  </si>
  <si>
    <t>E379A</t>
  </si>
  <si>
    <t>A07947</t>
  </si>
  <si>
    <r>
      <t>TOLECTIN 200 MG 30 TB</t>
    </r>
    <r>
      <rPr>
        <sz val="9"/>
        <color rgb="FFFF0000"/>
        <rFont val="Times New Roman"/>
        <family val="1"/>
        <charset val="162"/>
      </rPr>
      <t xml:space="preserve"> </t>
    </r>
  </si>
  <si>
    <t>E383A</t>
  </si>
  <si>
    <t>A16986</t>
  </si>
  <si>
    <t>ONKAIN 40 MG/2 ML+ 0,025 MG/2 ML ENJ COZL ICEREN 20 AMP*</t>
  </si>
  <si>
    <t>E387A</t>
  </si>
  <si>
    <t>A17252</t>
  </si>
  <si>
    <t>CHOLEVIT 50.000 I.U./15 ML ORAL DAMLA, COZELTI</t>
  </si>
  <si>
    <t>E389A</t>
  </si>
  <si>
    <t>A16921</t>
  </si>
  <si>
    <t>SELOVITA-D3 50.000 IU/15 ML ORAL DAMLA 1 ŞİŞE</t>
  </si>
  <si>
    <t>A16647</t>
  </si>
  <si>
    <t>LAFLEKS %3 HIPERTONIK SODYUM KLORUR COZ 150 ML (SETLI)</t>
  </si>
  <si>
    <t>E391A</t>
  </si>
  <si>
    <t>A10561</t>
  </si>
  <si>
    <t xml:space="preserve">%3 SODYUM KLORUR 500 ML SOL (POLIFARMA SETSIZ SISE)  </t>
  </si>
  <si>
    <t>E391F</t>
  </si>
  <si>
    <t>A10952</t>
  </si>
  <si>
    <t>%5 DEKSTROZ+%0.45 NaCl %0.30 KCl 500 ML SOL (POLIFARMA SETLI SISE)</t>
  </si>
  <si>
    <t>E402D</t>
  </si>
  <si>
    <t>A00224</t>
  </si>
  <si>
    <t>%5 DEKSTROZ+%0.45 NaCl %0.30 KCl 500 ML SOL (BIOSEL SETLI SISE)</t>
  </si>
  <si>
    <t>A10137</t>
  </si>
  <si>
    <t>TERANAR 2 MG 30 TB</t>
  </si>
  <si>
    <t>E403A</t>
  </si>
  <si>
    <t>A13968</t>
  </si>
  <si>
    <t>CURATINOX 50 MG/10 ML IV INFUZYON ICIN KONSANTRE COZELTI ICEREN 1 FLAKON</t>
  </si>
  <si>
    <t>E421A</t>
  </si>
  <si>
    <t>A14358</t>
  </si>
  <si>
    <r>
      <t>OXATU-S 50 MG/10 ML IV INF ICIN KONS COZ ICEREN 1 FLK</t>
    </r>
    <r>
      <rPr>
        <b/>
        <sz val="12"/>
        <color rgb="FFFF0000"/>
        <rFont val="Times New Roman"/>
        <family val="1"/>
        <charset val="162"/>
      </rPr>
      <t/>
    </r>
  </si>
  <si>
    <t>A13910</t>
  </si>
  <si>
    <t>TREGS 0,5 G IV ENJ. COZ. ICIN TOZ ICEREN FLK</t>
  </si>
  <si>
    <t>E061C</t>
  </si>
  <si>
    <t>A03158</t>
  </si>
  <si>
    <t>FORSEF IV 0.5 GR 1 FLK</t>
  </si>
  <si>
    <t>A05386</t>
  </si>
  <si>
    <t>NEVAKSON IV 500 MG 1 FLK</t>
  </si>
  <si>
    <t>A16304</t>
  </si>
  <si>
    <t>CEFTOP 750 MG IM/IV ENJ COZ ICIN TOZ ICEREN FLK</t>
  </si>
  <si>
    <t>E063A</t>
  </si>
  <si>
    <t>A16292</t>
  </si>
  <si>
    <t>CEFROX 750 MG IM/IV ENJ ICIN TOZ ICEREN FLK</t>
  </si>
  <si>
    <t>A03903</t>
  </si>
  <si>
    <t>IOPAMIRO-370 755 MG/ML 100 ML 1 FLK</t>
  </si>
  <si>
    <t>E101D</t>
  </si>
  <si>
    <t>A12646</t>
  </si>
  <si>
    <t xml:space="preserve">SINTOPOZID 100MG/5 ML INFUZYON ICIN KONS SOL ICEREN 1 FLK </t>
  </si>
  <si>
    <t>E143A</t>
  </si>
  <si>
    <t>A16125</t>
  </si>
  <si>
    <t>PARANOX COLD PEDIATRIK 100 ML SRP</t>
  </si>
  <si>
    <t>E154C</t>
  </si>
  <si>
    <t>A13239</t>
  </si>
  <si>
    <t>RESTAFEN PLUS 5 G/0,5 G KREM 50 G</t>
  </si>
  <si>
    <t>E141A</t>
  </si>
  <si>
    <t>A15165</t>
  </si>
  <si>
    <t>NOVAMIZOL 1000 MG/2 ML IM/IV ENJ ICIN COZ ICEREN 10 AMP</t>
  </si>
  <si>
    <t>E167A</t>
  </si>
  <si>
    <t>A16701</t>
  </si>
  <si>
    <t>EFEDERM LOSYON 100 GR</t>
  </si>
  <si>
    <t>E170C</t>
  </si>
  <si>
    <t>A15935</t>
  </si>
  <si>
    <t>MINAMOL 120 MG/5 ML ORAL SUSPANSIYON 150 ML</t>
  </si>
  <si>
    <t>E187B</t>
  </si>
  <si>
    <t>A16592</t>
  </si>
  <si>
    <t>EPIRITU 10 MG/5 ML IV INTRAVESIKAL INF. ICIN KONS COZ ICEREN 1 FLK</t>
  </si>
  <si>
    <t>E190A</t>
  </si>
  <si>
    <t>A16569</t>
  </si>
  <si>
    <t xml:space="preserve">EPIRITU 50 MG/25 ML IV INTRAVEZIKAL INF ICIN KONS COZ ICEREN 1 FLK
</t>
  </si>
  <si>
    <t>E190B</t>
  </si>
  <si>
    <t>A16679</t>
  </si>
  <si>
    <t>BONYL PLUS 4 TB</t>
  </si>
  <si>
    <t>E242B</t>
  </si>
  <si>
    <t>A16326</t>
  </si>
  <si>
    <t>TURKFLEKS LAKTATLI RINGER SOL 500 ML (SETLI) (PP TORBA)</t>
  </si>
  <si>
    <t>E273B</t>
  </si>
  <si>
    <t>A09958</t>
  </si>
  <si>
    <t>LAKTATLI RINGER 250 ML SOL (POLIFLEKS PVC TORBA SETSIZ)</t>
  </si>
  <si>
    <t>E273L</t>
  </si>
  <si>
    <t>A12501</t>
  </si>
  <si>
    <t>PRIMASEF 0,5 G IM/IV ENJEKTABL FLK</t>
  </si>
  <si>
    <t>E285B</t>
  </si>
  <si>
    <t>A15721</t>
  </si>
  <si>
    <t>FERIFER  50 MG/ML  ORAL DAMLA (30ML,1 SİSE)</t>
  </si>
  <si>
    <t>E301C</t>
  </si>
  <si>
    <t>A10597</t>
  </si>
  <si>
    <t xml:space="preserve">VEGAFERON 50 MG/ML 30 ML ORAL DAMLA </t>
  </si>
  <si>
    <t>A11241</t>
  </si>
  <si>
    <t>NAZE %0.05 10 ML PED NAZAL SPREY</t>
  </si>
  <si>
    <t>E240A</t>
  </si>
  <si>
    <t>A09953</t>
  </si>
  <si>
    <t>LAKTATLI RINGER 100 ML SOL (POLIFLEKS SETLI)</t>
  </si>
  <si>
    <t>E273G</t>
  </si>
  <si>
    <t>A09957</t>
  </si>
  <si>
    <t>LAKTATLI RINGER 250 ML SOL (POLIFLEKS PVC TORBA SETLI)</t>
  </si>
  <si>
    <t>E273K</t>
  </si>
  <si>
    <t>A00566</t>
  </si>
  <si>
    <t>ALLERGO-COMOD %2 15 ML NAZAL SPREY</t>
  </si>
  <si>
    <t>E268B</t>
  </si>
  <si>
    <t>A16834</t>
  </si>
  <si>
    <t>FIXDOL 100 MG 30 EFERVESAN TABLET</t>
  </si>
  <si>
    <t>E293D</t>
  </si>
  <si>
    <t>A09945</t>
  </si>
  <si>
    <t>%50 DEKSTROZ SUDAKI 100 ML SOL (POLIFLEKS PVC SETLI)</t>
  </si>
  <si>
    <t>E317I</t>
  </si>
  <si>
    <t>A16409</t>
  </si>
  <si>
    <t>PRO-FLEKS %5 DEKSTROZ COZ 1000 ML (PP TORBA - SETLI)</t>
  </si>
  <si>
    <t>E318L</t>
  </si>
  <si>
    <t>A11773</t>
  </si>
  <si>
    <t>EZETEC 10 MG 84 TB</t>
  </si>
  <si>
    <t>E480A</t>
  </si>
  <si>
    <t>A16354</t>
  </si>
  <si>
    <t>GEMTU 200 MG/2 ML KONSANTRE INFUZYON COZELTESI 1 FLAKON</t>
  </si>
  <si>
    <t>E534A</t>
  </si>
  <si>
    <t>A17272</t>
  </si>
  <si>
    <t>VALEPTIK XR 500 MG UZUN ETKILI 30 FILM TABLET</t>
  </si>
  <si>
    <t>E535A</t>
  </si>
  <si>
    <t>A16959</t>
  </si>
  <si>
    <t>LAMELAT 45,5 MG / 2 ML ENJ COZ ICEREN 5 AMP</t>
  </si>
  <si>
    <t>E542A</t>
  </si>
  <si>
    <t>A09682</t>
  </si>
  <si>
    <t>ISOSOURCE MCT VANILYA ARM 480 G (80 GRX6 POSET)</t>
  </si>
  <si>
    <t>E544L</t>
  </si>
  <si>
    <t>A17157</t>
  </si>
  <si>
    <t>CORTIPOL 250 MG IV/IM ENJEKSIYONLUK COZELTI HAZIRLAMAK ICIN TOZ VE COZUCU</t>
  </si>
  <si>
    <t>E567G</t>
  </si>
  <si>
    <t>A16863</t>
  </si>
  <si>
    <t>RONIDRO 5 MG/100 ML IV INFUZYON ICIN COZELTI ICEREN 1 FLAKON</t>
  </si>
  <si>
    <t>E583A</t>
  </si>
  <si>
    <t>A17211</t>
  </si>
  <si>
    <t>BINOCRIT 2000 IU/1,0 ML SC/IV ENJ ICIN COZ ICEREN 6 KULLANIMA HAZIR ENJEKTOR</t>
  </si>
  <si>
    <t>E588A</t>
  </si>
  <si>
    <t>A14692</t>
  </si>
  <si>
    <t>EPOPLUS 2000 IU/ML SC/IV ENJ ICIN COZ ICEREN 5 FLK</t>
  </si>
  <si>
    <t>A17213</t>
  </si>
  <si>
    <t>BINOCRIT 4000 IU/0,4 ML SC/IV ENJ ICIN COZ ICEREN 6 KULLANIMA HAZIR ENJEKTOR</t>
  </si>
  <si>
    <t>E588B</t>
  </si>
  <si>
    <t>A15251</t>
  </si>
  <si>
    <t>EPOPLUS 4000 IU/ML SC/IV ENJ ICIN COZ ICEREN 6 FLK</t>
  </si>
  <si>
    <t>A17212</t>
  </si>
  <si>
    <t>BINOCRIT 3000 IU/0,3 ML SC/IV ENJ ICIN COZ ICEREN 6 KULLANIMA HAZIR ENJEKTOR</t>
  </si>
  <si>
    <t>E588D</t>
  </si>
  <si>
    <t>A17204</t>
  </si>
  <si>
    <t>ASCORVIT 500 MG/5 ML ENJ COZ (5 AMP)</t>
  </si>
  <si>
    <t>E624A</t>
  </si>
  <si>
    <t>A16989</t>
  </si>
  <si>
    <t>TURKTIPSAN VITAMIN C 500 MG/5 ML IM/IV/SC ENJ VE INF ICIN COZ ICEREN 5 AMP</t>
  </si>
  <si>
    <t>A03188</t>
  </si>
  <si>
    <t>FREAMINE III % 8.5 500 ML SOL (ECZ SETSIZ SISE)</t>
  </si>
  <si>
    <t>E636D</t>
  </si>
  <si>
    <t>A12505</t>
  </si>
  <si>
    <t>IROTEN 40 MG/2 ML KONSANTRE INF. COZ.</t>
  </si>
  <si>
    <t>E478A</t>
  </si>
  <si>
    <t>A12503</t>
  </si>
  <si>
    <t>BONEPLUS 75 MG 6 EFF TB</t>
  </si>
  <si>
    <t>E502B</t>
  </si>
  <si>
    <t>A14570</t>
  </si>
  <si>
    <t>SANTAX 160 MG/16 ML IV INF ICIN KONS COZ ICEREN 1 FLK</t>
  </si>
  <si>
    <t>E543D</t>
  </si>
  <si>
    <t>A08545</t>
  </si>
  <si>
    <t>X-M PURGATIF 75 ML SOL</t>
  </si>
  <si>
    <t>E596B</t>
  </si>
  <si>
    <t>A08544</t>
  </si>
  <si>
    <t>X-M LAKSATIF 250 ML SOL</t>
  </si>
  <si>
    <t>E596C</t>
  </si>
  <si>
    <t>A13708</t>
  </si>
  <si>
    <t>IPRAVENTOL STERI-NEB 0,5 MG/2,5 MG 2,5 ML NEBULIZASYON ICIN INH COZ ICEREN TEK DOZLUK 20 AMP</t>
  </si>
  <si>
    <t>E614A</t>
  </si>
  <si>
    <t>A03783</t>
  </si>
  <si>
    <t>IMURAN 25 MG 100 FTB</t>
  </si>
  <si>
    <t>A05227</t>
  </si>
  <si>
    <t>MYLERAN 2 MG 100 TB</t>
  </si>
  <si>
    <t>BEDELİ ÖDENECEK İLAÇLAR LİSTESİNDE (EK-4/A) PASİFLENEN İLAÇLAR</t>
  </si>
  <si>
    <t>A04901</t>
  </si>
  <si>
    <t>MENEFLOKS 200 MG 10 FTB</t>
  </si>
  <si>
    <t>E043B</t>
  </si>
  <si>
    <t>A08564</t>
  </si>
  <si>
    <t>ZANDID 150 MG 30 FTB</t>
  </si>
  <si>
    <t>E050B</t>
  </si>
  <si>
    <t>A02485</t>
  </si>
  <si>
    <t>DOLVEN 100 MG/5 ML 120 ML PED SURUP</t>
  </si>
  <si>
    <t>E026E</t>
  </si>
  <si>
    <t xml:space="preserve">4,86 VE ALTI REFERANSI YOK </t>
  </si>
  <si>
    <t>A10118</t>
  </si>
  <si>
    <t>%10 DEKSTROZ 1000 ML SOL  (NEOFLEKS SETLI TORBA)</t>
  </si>
  <si>
    <t>E208L</t>
  </si>
  <si>
    <t>A00001</t>
  </si>
  <si>
    <t>%10 DEKSTROZ 1000 ML SOL (POLIFARMA SETLI SISE)</t>
  </si>
  <si>
    <t>A16962</t>
  </si>
  <si>
    <t>LAURUS %7,5 POTASYUM KLORUR ENJ COZ 10 AMPUL</t>
  </si>
  <si>
    <t>E819A</t>
  </si>
  <si>
    <t>E740B</t>
  </si>
  <si>
    <t>A17321</t>
  </si>
  <si>
    <t>A17322</t>
  </si>
  <si>
    <t>A17323</t>
  </si>
  <si>
    <t>A17324</t>
  </si>
  <si>
    <t>A17325</t>
  </si>
  <si>
    <t>EK- 3</t>
  </si>
  <si>
    <t>A17205</t>
  </si>
  <si>
    <t>LASECON 160 MCG/DOZ COZELTI ICEREN INHALASYON AERSOLU (60 DOZ)</t>
  </si>
  <si>
    <t>E696A</t>
  </si>
  <si>
    <t>A17206</t>
  </si>
  <si>
    <t>LASECON 80 MCG/DOZ COZELTI ICEREN INHALASYON AERSOLU (60 DOZ)</t>
  </si>
  <si>
    <t>E696B</t>
  </si>
  <si>
    <t>A17199</t>
  </si>
  <si>
    <t>IOPOLIMID 370 MGI/ML ENJEKSIYONLUK COZELTI 100 ML (1 FLAKON)</t>
  </si>
  <si>
    <t>E767C</t>
  </si>
  <si>
    <t>A17198</t>
  </si>
  <si>
    <t>IOPOLIMID 370 MGI/ML ENJEKSIYONLUK COZELTI 50 ML (1 FLAKON)</t>
  </si>
  <si>
    <t>E767E</t>
  </si>
  <si>
    <t>A17215</t>
  </si>
  <si>
    <t>SPYLACTON 100 MG 16 FTB</t>
  </si>
  <si>
    <t>E776B</t>
  </si>
  <si>
    <t>A17127</t>
  </si>
  <si>
    <t>AKTAZID 25 MG/25 MG FILM TABLET (30 TABLET)</t>
  </si>
  <si>
    <t>E805A</t>
  </si>
  <si>
    <t>A17210</t>
  </si>
  <si>
    <t>AKTAZID 50 MG/50 MG FTB (30 TB)</t>
  </si>
  <si>
    <t>E805B</t>
  </si>
  <si>
    <t>A17141</t>
  </si>
  <si>
    <t xml:space="preserve">KETAX  500 MG/10 ML ENJEKSIYONLUK/INFUZYONLUK COZELTI </t>
  </si>
  <si>
    <t>E806A</t>
  </si>
  <si>
    <t>A17105</t>
  </si>
  <si>
    <t>TURKTIPSAN NORADRENALIN 4 MG/4 ML IV INF ICIN ENJ COZ ICEREN AMP</t>
  </si>
  <si>
    <t>H014A</t>
  </si>
  <si>
    <t>A16445</t>
  </si>
  <si>
    <t>SITAFEIN 60 MG/ 3 ML IV INFUZYON / ORAL KULLANIM ICIN COZELTI ICEREN 10 FLK</t>
  </si>
  <si>
    <t>EK- 5</t>
  </si>
  <si>
    <t>EK- 6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</si>
</sst>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0;[Red]0"/>
  </numFmts>
  <fonts count="1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8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</font>
    <font>
      <sz val="12"/>
      <color theme="1"/>
      <name val="Times New Roman"/>
      <family val="1"/>
      <charset val="162"/>
    </font>
    <font>
      <sz val="9"/>
      <name val="Calibri"/>
      <family val="2"/>
      <scheme val="minor"/>
    </font>
    <font>
      <sz val="9"/>
      <color rgb="FF000000"/>
      <name val="Times New Roman"/>
      <family val="1"/>
      <charset val="162"/>
    </font>
    <font>
      <sz val="10"/>
      <color indexed="8"/>
      <name val="Arial"/>
      <family val="2"/>
      <charset val="162"/>
    </font>
    <font>
      <b/>
      <sz val="12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9"/>
      <color rgb="FFFF0000"/>
      <name val="Times New Roman"/>
      <family val="1"/>
      <charset val="162"/>
    </font>
    <font>
      <sz val="9"/>
      <color theme="1"/>
      <name val="Calibri"/>
      <family val="2"/>
      <scheme val="minor"/>
    </font>
    <font>
      <sz val="9"/>
      <color indexed="8"/>
      <name val="Times New Roman"/>
      <family val="1"/>
      <charset val="162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06">
    <xf numFmtId="0" fontId="0" fillId="0" borderId="0"/>
    <xf numFmtId="0" fontId="61" fillId="0" borderId="0"/>
    <xf numFmtId="0" fontId="61" fillId="0" borderId="0"/>
    <xf numFmtId="0" fontId="64" fillId="0" borderId="0"/>
    <xf numFmtId="0" fontId="65" fillId="0" borderId="0"/>
    <xf numFmtId="0" fontId="66" fillId="0" borderId="0"/>
    <xf numFmtId="0" fontId="61" fillId="0" borderId="0"/>
    <xf numFmtId="0" fontId="66" fillId="0" borderId="0"/>
    <xf numFmtId="0" fontId="67" fillId="0" borderId="0"/>
    <xf numFmtId="0" fontId="61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5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64" fillId="0" borderId="0"/>
    <xf numFmtId="0" fontId="64" fillId="0" borderId="0"/>
    <xf numFmtId="0" fontId="66" fillId="0" borderId="0"/>
    <xf numFmtId="0" fontId="65" fillId="0" borderId="0"/>
    <xf numFmtId="0" fontId="64" fillId="0" borderId="0"/>
    <xf numFmtId="0" fontId="66" fillId="0" borderId="0"/>
    <xf numFmtId="0" fontId="68" fillId="0" borderId="0"/>
    <xf numFmtId="0" fontId="58" fillId="0" borderId="0"/>
    <xf numFmtId="0" fontId="57" fillId="0" borderId="0"/>
    <xf numFmtId="0" fontId="56" fillId="0" borderId="0"/>
    <xf numFmtId="0" fontId="69" fillId="0" borderId="0"/>
    <xf numFmtId="0" fontId="55" fillId="0" borderId="0"/>
    <xf numFmtId="0" fontId="64" fillId="0" borderId="0"/>
    <xf numFmtId="0" fontId="70" fillId="0" borderId="0"/>
    <xf numFmtId="0" fontId="54" fillId="0" borderId="0"/>
    <xf numFmtId="0" fontId="53" fillId="0" borderId="0"/>
    <xf numFmtId="0" fontId="71" fillId="0" borderId="0"/>
    <xf numFmtId="0" fontId="52" fillId="0" borderId="0"/>
    <xf numFmtId="0" fontId="51" fillId="0" borderId="0"/>
    <xf numFmtId="0" fontId="66" fillId="0" borderId="0"/>
    <xf numFmtId="0" fontId="51" fillId="0" borderId="0"/>
    <xf numFmtId="0" fontId="50" fillId="0" borderId="0"/>
    <xf numFmtId="0" fontId="65" fillId="0" borderId="0"/>
    <xf numFmtId="9" fontId="65" fillId="0" borderId="0" applyFont="0" applyFill="0" applyBorder="0" applyAlignment="0" applyProtection="0"/>
    <xf numFmtId="0" fontId="64" fillId="0" borderId="0"/>
    <xf numFmtId="0" fontId="64" fillId="0" borderId="0"/>
    <xf numFmtId="0" fontId="72" fillId="0" borderId="0"/>
    <xf numFmtId="0" fontId="49" fillId="0" borderId="0"/>
    <xf numFmtId="0" fontId="49" fillId="0" borderId="0"/>
    <xf numFmtId="0" fontId="73" fillId="0" borderId="0"/>
    <xf numFmtId="0" fontId="48" fillId="0" borderId="0"/>
    <xf numFmtId="0" fontId="48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74" fillId="0" borderId="0"/>
    <xf numFmtId="0" fontId="47" fillId="0" borderId="0"/>
    <xf numFmtId="0" fontId="47" fillId="0" borderId="0"/>
    <xf numFmtId="0" fontId="75" fillId="0" borderId="0"/>
    <xf numFmtId="0" fontId="75" fillId="0" borderId="0"/>
    <xf numFmtId="0" fontId="76" fillId="0" borderId="0"/>
    <xf numFmtId="0" fontId="66" fillId="0" borderId="0"/>
    <xf numFmtId="0" fontId="65" fillId="0" borderId="0"/>
    <xf numFmtId="0" fontId="65" fillId="0" borderId="0"/>
    <xf numFmtId="0" fontId="76" fillId="0" borderId="0"/>
    <xf numFmtId="0" fontId="76" fillId="0" borderId="0"/>
    <xf numFmtId="0" fontId="77" fillId="0" borderId="0"/>
    <xf numFmtId="0" fontId="46" fillId="0" borderId="0"/>
    <xf numFmtId="0" fontId="46" fillId="0" borderId="0"/>
    <xf numFmtId="0" fontId="65" fillId="0" borderId="0"/>
    <xf numFmtId="0" fontId="66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79" fillId="0" borderId="0"/>
    <xf numFmtId="0" fontId="44" fillId="0" borderId="0"/>
    <xf numFmtId="0" fontId="44" fillId="0" borderId="0"/>
    <xf numFmtId="0" fontId="80" fillId="0" borderId="0"/>
    <xf numFmtId="0" fontId="65" fillId="0" borderId="0"/>
    <xf numFmtId="0" fontId="82" fillId="0" borderId="2" applyNumberFormat="0" applyFill="0" applyAlignment="0" applyProtection="0"/>
    <xf numFmtId="0" fontId="83" fillId="0" borderId="3" applyNumberFormat="0" applyFill="0" applyAlignment="0" applyProtection="0"/>
    <xf numFmtId="0" fontId="84" fillId="0" borderId="4" applyNumberFormat="0" applyFill="0" applyAlignment="0" applyProtection="0"/>
    <xf numFmtId="0" fontId="84" fillId="0" borderId="0" applyNumberFormat="0" applyFill="0" applyBorder="0" applyAlignment="0" applyProtection="0"/>
    <xf numFmtId="0" fontId="85" fillId="4" borderId="0" applyNumberFormat="0" applyBorder="0" applyAlignment="0" applyProtection="0"/>
    <xf numFmtId="0" fontId="86" fillId="5" borderId="0" applyNumberFormat="0" applyBorder="0" applyAlignment="0" applyProtection="0"/>
    <xf numFmtId="0" fontId="87" fillId="6" borderId="0" applyNumberFormat="0" applyBorder="0" applyAlignment="0" applyProtection="0"/>
    <xf numFmtId="0" fontId="88" fillId="7" borderId="5" applyNumberFormat="0" applyAlignment="0" applyProtection="0"/>
    <xf numFmtId="0" fontId="89" fillId="8" borderId="6" applyNumberFormat="0" applyAlignment="0" applyProtection="0"/>
    <xf numFmtId="0" fontId="90" fillId="8" borderId="5" applyNumberFormat="0" applyAlignment="0" applyProtection="0"/>
    <xf numFmtId="0" fontId="91" fillId="0" borderId="7" applyNumberFormat="0" applyFill="0" applyAlignment="0" applyProtection="0"/>
    <xf numFmtId="0" fontId="92" fillId="9" borderId="8" applyNumberFormat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8" fillId="0" borderId="10" applyNumberFormat="0" applyFill="0" applyAlignment="0" applyProtection="0"/>
    <xf numFmtId="0" fontId="95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95" fillId="14" borderId="0" applyNumberFormat="0" applyBorder="0" applyAlignment="0" applyProtection="0"/>
    <xf numFmtId="0" fontId="95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95" fillId="18" borderId="0" applyNumberFormat="0" applyBorder="0" applyAlignment="0" applyProtection="0"/>
    <xf numFmtId="0" fontId="95" fillId="19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95" fillId="22" borderId="0" applyNumberFormat="0" applyBorder="0" applyAlignment="0" applyProtection="0"/>
    <xf numFmtId="0" fontId="95" fillId="23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95" fillId="26" borderId="0" applyNumberFormat="0" applyBorder="0" applyAlignment="0" applyProtection="0"/>
    <xf numFmtId="0" fontId="95" fillId="27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95" fillId="30" borderId="0" applyNumberFormat="0" applyBorder="0" applyAlignment="0" applyProtection="0"/>
    <xf numFmtId="0" fontId="95" fillId="31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95" fillId="34" borderId="0" applyNumberFormat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6" fillId="0" borderId="0"/>
    <xf numFmtId="0" fontId="64" fillId="0" borderId="0"/>
    <xf numFmtId="0" fontId="64" fillId="0" borderId="0"/>
    <xf numFmtId="0" fontId="96" fillId="35" borderId="0" applyNumberFormat="0" applyBorder="0" applyAlignment="0" applyProtection="0"/>
    <xf numFmtId="0" fontId="96" fillId="36" borderId="0" applyNumberFormat="0" applyBorder="0" applyAlignment="0" applyProtection="0"/>
    <xf numFmtId="0" fontId="96" fillId="37" borderId="0" applyNumberFormat="0" applyBorder="0" applyAlignment="0" applyProtection="0"/>
    <xf numFmtId="0" fontId="96" fillId="38" borderId="0" applyNumberFormat="0" applyBorder="0" applyAlignment="0" applyProtection="0"/>
    <xf numFmtId="0" fontId="96" fillId="39" borderId="0" applyNumberFormat="0" applyBorder="0" applyAlignment="0" applyProtection="0"/>
    <xf numFmtId="0" fontId="96" fillId="40" borderId="0" applyNumberFormat="0" applyBorder="0" applyAlignment="0" applyProtection="0"/>
    <xf numFmtId="0" fontId="96" fillId="41" borderId="0" applyNumberFormat="0" applyBorder="0" applyAlignment="0" applyProtection="0"/>
    <xf numFmtId="0" fontId="96" fillId="42" borderId="0" applyNumberFormat="0" applyBorder="0" applyAlignment="0" applyProtection="0"/>
    <xf numFmtId="0" fontId="96" fillId="43" borderId="0" applyNumberFormat="0" applyBorder="0" applyAlignment="0" applyProtection="0"/>
    <xf numFmtId="0" fontId="96" fillId="38" borderId="0" applyNumberFormat="0" applyBorder="0" applyAlignment="0" applyProtection="0"/>
    <xf numFmtId="0" fontId="96" fillId="41" borderId="0" applyNumberFormat="0" applyBorder="0" applyAlignment="0" applyProtection="0"/>
    <xf numFmtId="0" fontId="96" fillId="44" borderId="0" applyNumberFormat="0" applyBorder="0" applyAlignment="0" applyProtection="0"/>
    <xf numFmtId="0" fontId="97" fillId="45" borderId="0" applyNumberFormat="0" applyBorder="0" applyAlignment="0" applyProtection="0"/>
    <xf numFmtId="0" fontId="97" fillId="42" borderId="0" applyNumberFormat="0" applyBorder="0" applyAlignment="0" applyProtection="0"/>
    <xf numFmtId="0" fontId="97" fillId="43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97" fillId="48" borderId="0" applyNumberFormat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11" applyNumberFormat="0" applyFill="0" applyAlignment="0" applyProtection="0"/>
    <xf numFmtId="0" fontId="101" fillId="0" borderId="12" applyNumberFormat="0" applyFill="0" applyAlignment="0" applyProtection="0"/>
    <xf numFmtId="0" fontId="102" fillId="0" borderId="13" applyNumberFormat="0" applyFill="0" applyAlignment="0" applyProtection="0"/>
    <xf numFmtId="0" fontId="103" fillId="0" borderId="14" applyNumberFormat="0" applyFill="0" applyAlignment="0" applyProtection="0"/>
    <xf numFmtId="0" fontId="103" fillId="0" borderId="0" applyNumberFormat="0" applyFill="0" applyBorder="0" applyAlignment="0" applyProtection="0"/>
    <xf numFmtId="0" fontId="104" fillId="53" borderId="17" applyNumberFormat="0" applyAlignment="0" applyProtection="0"/>
    <xf numFmtId="0" fontId="105" fillId="40" borderId="15" applyNumberFormat="0" applyAlignment="0" applyProtection="0"/>
    <xf numFmtId="0" fontId="106" fillId="53" borderId="15" applyNumberFormat="0" applyAlignment="0" applyProtection="0"/>
    <xf numFmtId="0" fontId="107" fillId="54" borderId="16" applyNumberFormat="0" applyAlignment="0" applyProtection="0"/>
    <xf numFmtId="0" fontId="108" fillId="37" borderId="0" applyNumberFormat="0" applyBorder="0" applyAlignment="0" applyProtection="0"/>
    <xf numFmtId="0" fontId="109" fillId="36" borderId="0" applyNumberFormat="0" applyBorder="0" applyAlignment="0" applyProtection="0"/>
    <xf numFmtId="0" fontId="61" fillId="0" borderId="0"/>
    <xf numFmtId="0" fontId="96" fillId="0" borderId="0"/>
    <xf numFmtId="0" fontId="64" fillId="0" borderId="0"/>
    <xf numFmtId="0" fontId="61" fillId="56" borderId="18" applyNumberFormat="0" applyFont="0" applyAlignment="0" applyProtection="0"/>
    <xf numFmtId="0" fontId="110" fillId="55" borderId="0" applyNumberFormat="0" applyBorder="0" applyAlignment="0" applyProtection="0"/>
    <xf numFmtId="0" fontId="111" fillId="0" borderId="19" applyNumberFormat="0" applyFill="0" applyAlignment="0" applyProtection="0"/>
    <xf numFmtId="0" fontId="112" fillId="0" borderId="0" applyNumberFormat="0" applyFill="0" applyBorder="0" applyAlignment="0" applyProtection="0"/>
    <xf numFmtId="0" fontId="97" fillId="49" borderId="0" applyNumberFormat="0" applyBorder="0" applyAlignment="0" applyProtection="0"/>
    <xf numFmtId="0" fontId="97" fillId="50" borderId="0" applyNumberFormat="0" applyBorder="0" applyAlignment="0" applyProtection="0"/>
    <xf numFmtId="0" fontId="97" fillId="51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97" fillId="52" borderId="0" applyNumberFormat="0" applyBorder="0" applyAlignment="0" applyProtection="0"/>
    <xf numFmtId="9" fontId="61" fillId="0" borderId="0" applyFont="0" applyFill="0" applyBorder="0" applyAlignment="0" applyProtection="0"/>
    <xf numFmtId="0" fontId="96" fillId="35" borderId="0" applyNumberFormat="0" applyBorder="0" applyAlignment="0" applyProtection="0"/>
    <xf numFmtId="0" fontId="96" fillId="36" borderId="0" applyNumberFormat="0" applyBorder="0" applyAlignment="0" applyProtection="0"/>
    <xf numFmtId="0" fontId="96" fillId="37" borderId="0" applyNumberFormat="0" applyBorder="0" applyAlignment="0" applyProtection="0"/>
    <xf numFmtId="0" fontId="96" fillId="38" borderId="0" applyNumberFormat="0" applyBorder="0" applyAlignment="0" applyProtection="0"/>
    <xf numFmtId="0" fontId="96" fillId="39" borderId="0" applyNumberFormat="0" applyBorder="0" applyAlignment="0" applyProtection="0"/>
    <xf numFmtId="0" fontId="96" fillId="40" borderId="0" applyNumberFormat="0" applyBorder="0" applyAlignment="0" applyProtection="0"/>
    <xf numFmtId="0" fontId="96" fillId="41" borderId="0" applyNumberFormat="0" applyBorder="0" applyAlignment="0" applyProtection="0"/>
    <xf numFmtId="0" fontId="96" fillId="42" borderId="0" applyNumberFormat="0" applyBorder="0" applyAlignment="0" applyProtection="0"/>
    <xf numFmtId="0" fontId="96" fillId="43" borderId="0" applyNumberFormat="0" applyBorder="0" applyAlignment="0" applyProtection="0"/>
    <xf numFmtId="0" fontId="96" fillId="38" borderId="0" applyNumberFormat="0" applyBorder="0" applyAlignment="0" applyProtection="0"/>
    <xf numFmtId="0" fontId="96" fillId="41" borderId="0" applyNumberFormat="0" applyBorder="0" applyAlignment="0" applyProtection="0"/>
    <xf numFmtId="0" fontId="96" fillId="44" borderId="0" applyNumberFormat="0" applyBorder="0" applyAlignment="0" applyProtection="0"/>
    <xf numFmtId="0" fontId="97" fillId="45" borderId="0" applyNumberFormat="0" applyBorder="0" applyAlignment="0" applyProtection="0"/>
    <xf numFmtId="0" fontId="97" fillId="42" borderId="0" applyNumberFormat="0" applyBorder="0" applyAlignment="0" applyProtection="0"/>
    <xf numFmtId="0" fontId="97" fillId="43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97" fillId="50" borderId="0" applyNumberFormat="0" applyBorder="0" applyAlignment="0" applyProtection="0"/>
    <xf numFmtId="0" fontId="97" fillId="51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97" fillId="52" borderId="0" applyNumberFormat="0" applyBorder="0" applyAlignment="0" applyProtection="0"/>
    <xf numFmtId="0" fontId="109" fillId="36" borderId="0" applyNumberFormat="0" applyBorder="0" applyAlignment="0" applyProtection="0"/>
    <xf numFmtId="0" fontId="106" fillId="53" borderId="15" applyNumberFormat="0" applyAlignment="0" applyProtection="0"/>
    <xf numFmtId="0" fontId="107" fillId="54" borderId="16" applyNumberFormat="0" applyAlignment="0" applyProtection="0"/>
    <xf numFmtId="0" fontId="98" fillId="0" borderId="0" applyNumberFormat="0" applyFill="0" applyBorder="0" applyAlignment="0" applyProtection="0"/>
    <xf numFmtId="0" fontId="108" fillId="37" borderId="0" applyNumberFormat="0" applyBorder="0" applyAlignment="0" applyProtection="0"/>
    <xf numFmtId="0" fontId="101" fillId="0" borderId="12" applyNumberFormat="0" applyFill="0" applyAlignment="0" applyProtection="0"/>
    <xf numFmtId="0" fontId="102" fillId="0" borderId="13" applyNumberFormat="0" applyFill="0" applyAlignment="0" applyProtection="0"/>
    <xf numFmtId="0" fontId="103" fillId="0" borderId="14" applyNumberFormat="0" applyFill="0" applyAlignment="0" applyProtection="0"/>
    <xf numFmtId="0" fontId="103" fillId="0" borderId="0" applyNumberFormat="0" applyFill="0" applyBorder="0" applyAlignment="0" applyProtection="0"/>
    <xf numFmtId="0" fontId="105" fillId="40" borderId="15" applyNumberFormat="0" applyAlignment="0" applyProtection="0"/>
    <xf numFmtId="0" fontId="100" fillId="0" borderId="11" applyNumberFormat="0" applyFill="0" applyAlignment="0" applyProtection="0"/>
    <xf numFmtId="0" fontId="110" fillId="55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56" borderId="18" applyNumberFormat="0" applyFont="0" applyAlignment="0" applyProtection="0"/>
    <xf numFmtId="0" fontId="64" fillId="56" borderId="18" applyNumberFormat="0" applyFont="0" applyAlignment="0" applyProtection="0"/>
    <xf numFmtId="0" fontId="64" fillId="56" borderId="18" applyNumberFormat="0" applyFont="0" applyAlignment="0" applyProtection="0"/>
    <xf numFmtId="0" fontId="64" fillId="56" borderId="18" applyNumberFormat="0" applyFont="0" applyAlignment="0" applyProtection="0"/>
    <xf numFmtId="0" fontId="104" fillId="53" borderId="17" applyNumberFormat="0" applyAlignment="0" applyProtection="0"/>
    <xf numFmtId="0" fontId="99" fillId="0" borderId="0" applyNumberFormat="0" applyFill="0" applyBorder="0" applyAlignment="0" applyProtection="0"/>
    <xf numFmtId="0" fontId="111" fillId="0" borderId="19" applyNumberFormat="0" applyFill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2" fillId="0" borderId="0" applyNumberForma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4" fillId="0" borderId="0"/>
    <xf numFmtId="0" fontId="6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66" fillId="0" borderId="0"/>
    <xf numFmtId="0" fontId="43" fillId="0" borderId="0"/>
    <xf numFmtId="0" fontId="66" fillId="0" borderId="0"/>
    <xf numFmtId="0" fontId="43" fillId="0" borderId="0"/>
    <xf numFmtId="0" fontId="76" fillId="0" borderId="0"/>
    <xf numFmtId="0" fontId="65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61" fillId="0" borderId="0"/>
    <xf numFmtId="0" fontId="43" fillId="0" borderId="0"/>
    <xf numFmtId="0" fontId="43" fillId="10" borderId="9" applyNumberFormat="0" applyFont="0" applyAlignment="0" applyProtection="0"/>
    <xf numFmtId="0" fontId="81" fillId="0" borderId="0" applyNumberFormat="0" applyFill="0" applyBorder="0" applyAlignment="0" applyProtection="0"/>
    <xf numFmtId="165" fontId="66" fillId="0" borderId="0" applyFont="0" applyFill="0" applyBorder="0" applyAlignment="0" applyProtection="0"/>
    <xf numFmtId="0" fontId="43" fillId="0" borderId="0"/>
    <xf numFmtId="164" fontId="43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4" fontId="43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6" fillId="0" borderId="0"/>
    <xf numFmtId="0" fontId="43" fillId="0" borderId="0"/>
    <xf numFmtId="0" fontId="43" fillId="0" borderId="0"/>
    <xf numFmtId="0" fontId="6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65" fillId="0" borderId="0"/>
    <xf numFmtId="0" fontId="86" fillId="5" borderId="0" applyNumberFormat="0" applyBorder="0" applyAlignment="0" applyProtection="0"/>
    <xf numFmtId="0" fontId="43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4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3" fillId="0" borderId="0"/>
    <xf numFmtId="0" fontId="42" fillId="0" borderId="0"/>
    <xf numFmtId="0" fontId="113" fillId="0" borderId="0"/>
    <xf numFmtId="0" fontId="113" fillId="0" borderId="0"/>
    <xf numFmtId="0" fontId="4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2" fillId="0" borderId="0"/>
    <xf numFmtId="0" fontId="113" fillId="0" borderId="0"/>
    <xf numFmtId="0" fontId="113" fillId="0" borderId="0"/>
    <xf numFmtId="0" fontId="4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1" fillId="0" borderId="0"/>
    <xf numFmtId="0" fontId="4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1" fillId="0" borderId="0"/>
    <xf numFmtId="0" fontId="4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0" fillId="0" borderId="0"/>
    <xf numFmtId="0" fontId="4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0" fillId="0" borderId="0"/>
    <xf numFmtId="0" fontId="3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9" fillId="0" borderId="0"/>
    <xf numFmtId="0" fontId="3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9" fillId="0" borderId="0"/>
    <xf numFmtId="0" fontId="3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8" fillId="0" borderId="0"/>
    <xf numFmtId="0" fontId="3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8" fillId="0" borderId="0"/>
    <xf numFmtId="0" fontId="114" fillId="0" borderId="0"/>
    <xf numFmtId="0" fontId="3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7" fillId="0" borderId="0"/>
    <xf numFmtId="0" fontId="3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7" fillId="0" borderId="0"/>
    <xf numFmtId="0" fontId="3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6" fillId="0" borderId="0"/>
    <xf numFmtId="0" fontId="3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6" fillId="0" borderId="0"/>
    <xf numFmtId="0" fontId="3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5" fillId="0" borderId="0"/>
    <xf numFmtId="0" fontId="3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5" fillId="0" borderId="0"/>
    <xf numFmtId="0" fontId="3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4" fillId="0" borderId="0"/>
    <xf numFmtId="0" fontId="3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4" fillId="0" borderId="0"/>
    <xf numFmtId="0" fontId="3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3" fillId="0" borderId="0"/>
    <xf numFmtId="0" fontId="3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3" fillId="0" borderId="0"/>
    <xf numFmtId="0" fontId="115" fillId="0" borderId="0"/>
    <xf numFmtId="0" fontId="3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2" fillId="0" borderId="0"/>
    <xf numFmtId="0" fontId="3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2" fillId="0" borderId="0"/>
    <xf numFmtId="0" fontId="3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1" fillId="0" borderId="0"/>
    <xf numFmtId="0" fontId="3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1" fillId="0" borderId="0"/>
    <xf numFmtId="0" fontId="3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0" fillId="0" borderId="0"/>
    <xf numFmtId="0" fontId="3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0" fillId="0" borderId="0"/>
    <xf numFmtId="0" fontId="66" fillId="0" borderId="0"/>
    <xf numFmtId="0" fontId="117" fillId="0" borderId="0"/>
    <xf numFmtId="0" fontId="2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9" fillId="0" borderId="0"/>
    <xf numFmtId="0" fontId="2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6" fillId="0" borderId="0"/>
    <xf numFmtId="0" fontId="2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5" fillId="0" borderId="0"/>
    <xf numFmtId="0" fontId="2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4" fillId="0" borderId="0"/>
    <xf numFmtId="0" fontId="2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3" fillId="0" borderId="0"/>
    <xf numFmtId="0" fontId="2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2" fillId="0" borderId="0"/>
    <xf numFmtId="0" fontId="2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20" fillId="0" borderId="0"/>
    <xf numFmtId="0" fontId="2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1" fillId="0" borderId="0"/>
    <xf numFmtId="0" fontId="2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0" fillId="0" borderId="0"/>
    <xf numFmtId="0" fontId="2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9" fillId="0" borderId="0"/>
    <xf numFmtId="0" fontId="1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8" fillId="0" borderId="0"/>
    <xf numFmtId="0" fontId="1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7" fillId="0" borderId="0"/>
    <xf numFmtId="0" fontId="1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6" fillId="0" borderId="0"/>
    <xf numFmtId="0" fontId="1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5" fillId="0" borderId="0"/>
    <xf numFmtId="0" fontId="1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4" fillId="0" borderId="0"/>
    <xf numFmtId="0" fontId="1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3" fillId="0" borderId="0"/>
    <xf numFmtId="0" fontId="1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2" fillId="0" borderId="0"/>
    <xf numFmtId="0" fontId="1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" fillId="0" borderId="0"/>
    <xf numFmtId="0" fontId="1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0" fillId="0" borderId="0"/>
    <xf numFmtId="0" fontId="1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9" fillId="0" borderId="0"/>
    <xf numFmtId="0" fontId="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8" fillId="0" borderId="0"/>
    <xf numFmtId="0" fontId="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65" fillId="0" borderId="0" applyFont="0" applyFill="0" applyBorder="0" applyAlignment="0" applyProtection="0"/>
    <xf numFmtId="0" fontId="66" fillId="0" borderId="0"/>
    <xf numFmtId="0" fontId="122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3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7" fillId="0" borderId="0"/>
    <xf numFmtId="0" fontId="61" fillId="0" borderId="0"/>
    <xf numFmtId="0" fontId="131" fillId="0" borderId="0"/>
    <xf numFmtId="0" fontId="64" fillId="0" borderId="0"/>
    <xf numFmtId="0" fontId="61" fillId="0" borderId="0"/>
  </cellStyleXfs>
  <cellXfs count="138">
    <xf numFmtId="0" fontId="0" fillId="0" borderId="0" xfId="0"/>
    <xf numFmtId="0" fontId="60" fillId="0" borderId="1" xfId="1" applyNumberFormat="1" applyFont="1" applyFill="1" applyBorder="1" applyAlignment="1">
      <alignment horizontal="center" vertical="center" wrapText="1"/>
    </xf>
    <xf numFmtId="10" fontId="60" fillId="0" borderId="1" xfId="2" applyNumberFormat="1" applyFont="1" applyFill="1" applyBorder="1" applyAlignment="1">
      <alignment horizontal="center" vertical="center" wrapText="1"/>
    </xf>
    <xf numFmtId="10" fontId="60" fillId="2" borderId="1" xfId="2" applyNumberFormat="1" applyFont="1" applyFill="1" applyBorder="1" applyAlignment="1">
      <alignment horizontal="center" vertical="center" wrapText="1"/>
    </xf>
    <xf numFmtId="0" fontId="62" fillId="2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62" fillId="0" borderId="1" xfId="0" applyFont="1" applyFill="1" applyBorder="1" applyAlignment="1">
      <alignment horizontal="center" vertical="center" wrapText="1"/>
    </xf>
    <xf numFmtId="0" fontId="0" fillId="0" borderId="0" xfId="0"/>
    <xf numFmtId="0" fontId="116" fillId="0" borderId="0" xfId="69" applyFont="1" applyFill="1" applyBorder="1"/>
    <xf numFmtId="0" fontId="116" fillId="0" borderId="1" xfId="69" applyFont="1" applyFill="1" applyBorder="1"/>
    <xf numFmtId="0" fontId="60" fillId="2" borderId="1" xfId="1" applyNumberFormat="1" applyFont="1" applyFill="1" applyBorder="1" applyAlignment="1">
      <alignment horizontal="center" vertical="center" wrapText="1"/>
    </xf>
    <xf numFmtId="0" fontId="60" fillId="0" borderId="1" xfId="69" applyFont="1" applyFill="1" applyBorder="1" applyAlignment="1">
      <alignment horizontal="center" vertical="center" wrapText="1"/>
    </xf>
    <xf numFmtId="0" fontId="60" fillId="2" borderId="1" xfId="69" applyFont="1" applyFill="1" applyBorder="1" applyAlignment="1">
      <alignment horizontal="left"/>
    </xf>
    <xf numFmtId="0" fontId="60" fillId="2" borderId="1" xfId="69" applyFont="1" applyFill="1" applyBorder="1" applyAlignment="1">
      <alignment horizontal="center" wrapText="1"/>
    </xf>
    <xf numFmtId="0" fontId="60" fillId="0" borderId="1" xfId="1" applyFont="1" applyFill="1" applyBorder="1" applyAlignment="1">
      <alignment horizontal="center" vertical="center" wrapText="1"/>
    </xf>
    <xf numFmtId="0" fontId="116" fillId="0" borderId="0" xfId="0" applyFont="1"/>
    <xf numFmtId="0" fontId="60" fillId="0" borderId="1" xfId="2" applyNumberFormat="1" applyFont="1" applyFill="1" applyBorder="1" applyAlignment="1">
      <alignment horizontal="center" vertical="center" wrapText="1"/>
    </xf>
    <xf numFmtId="0" fontId="116" fillId="0" borderId="1" xfId="69" applyFont="1" applyFill="1" applyBorder="1" applyAlignment="1">
      <alignment horizontal="center" vertical="center"/>
    </xf>
    <xf numFmtId="0" fontId="0" fillId="0" borderId="1" xfId="0" applyBorder="1"/>
    <xf numFmtId="0" fontId="125" fillId="0" borderId="1" xfId="0" applyFont="1" applyBorder="1" applyAlignment="1">
      <alignment horizontal="center"/>
    </xf>
    <xf numFmtId="0" fontId="0" fillId="0" borderId="0" xfId="0" applyFill="1"/>
    <xf numFmtId="166" fontId="63" fillId="0" borderId="1" xfId="69" applyNumberFormat="1" applyFont="1" applyFill="1" applyBorder="1" applyAlignment="1">
      <alignment horizontal="center" vertical="center" wrapText="1"/>
    </xf>
    <xf numFmtId="10" fontId="63" fillId="0" borderId="1" xfId="2" applyNumberFormat="1" applyFont="1" applyFill="1" applyBorder="1" applyAlignment="1">
      <alignment horizontal="center" vertical="center" wrapText="1"/>
    </xf>
    <xf numFmtId="167" fontId="63" fillId="0" borderId="1" xfId="2" applyNumberFormat="1" applyFont="1" applyFill="1" applyBorder="1" applyAlignment="1">
      <alignment horizontal="center" vertical="center" wrapText="1"/>
    </xf>
    <xf numFmtId="1" fontId="63" fillId="0" borderId="1" xfId="2" quotePrefix="1" applyNumberFormat="1" applyFont="1" applyFill="1" applyBorder="1" applyAlignment="1">
      <alignment horizontal="center" vertical="center" wrapText="1"/>
    </xf>
    <xf numFmtId="0" fontId="63" fillId="0" borderId="1" xfId="1" applyNumberFormat="1" applyFont="1" applyFill="1" applyBorder="1" applyAlignment="1">
      <alignment horizontal="center" vertical="center" wrapText="1"/>
    </xf>
    <xf numFmtId="0" fontId="63" fillId="0" borderId="1" xfId="2" applyNumberFormat="1" applyFont="1" applyFill="1" applyBorder="1" applyAlignment="1">
      <alignment horizontal="center" vertical="center" wrapText="1"/>
    </xf>
    <xf numFmtId="0" fontId="63" fillId="0" borderId="1" xfId="1" applyNumberFormat="1" applyFont="1" applyFill="1" applyBorder="1" applyAlignment="1">
      <alignment horizontal="left" vertical="center" wrapText="1"/>
    </xf>
    <xf numFmtId="166" fontId="63" fillId="57" borderId="1" xfId="69" applyNumberFormat="1" applyFont="1" applyFill="1" applyBorder="1" applyAlignment="1">
      <alignment horizontal="center" vertical="center" wrapText="1"/>
    </xf>
    <xf numFmtId="0" fontId="63" fillId="0" borderId="1" xfId="1" applyFont="1" applyFill="1" applyBorder="1" applyAlignment="1">
      <alignment horizontal="center" vertical="center" wrapText="1"/>
    </xf>
    <xf numFmtId="0" fontId="128" fillId="0" borderId="1" xfId="607" applyFont="1" applyFill="1" applyBorder="1" applyAlignment="1">
      <alignment horizontal="left" vertical="top"/>
    </xf>
    <xf numFmtId="0" fontId="63" fillId="0" borderId="1" xfId="69" applyFont="1" applyFill="1" applyBorder="1" applyAlignment="1">
      <alignment horizontal="left" vertical="center" wrapText="1"/>
    </xf>
    <xf numFmtId="0" fontId="116" fillId="0" borderId="1" xfId="0" applyFont="1" applyFill="1" applyBorder="1" applyAlignment="1">
      <alignment horizontal="center" vertical="center"/>
    </xf>
    <xf numFmtId="0" fontId="63" fillId="0" borderId="1" xfId="1" quotePrefix="1" applyNumberFormat="1" applyFont="1" applyFill="1" applyBorder="1" applyAlignment="1">
      <alignment horizontal="center" vertical="center" wrapText="1"/>
    </xf>
    <xf numFmtId="1" fontId="63" fillId="0" borderId="1" xfId="1" quotePrefix="1" applyNumberFormat="1" applyFont="1" applyFill="1" applyBorder="1" applyAlignment="1">
      <alignment horizontal="center" vertical="center" wrapText="1"/>
    </xf>
    <xf numFmtId="1" fontId="63" fillId="0" borderId="1" xfId="2" applyNumberFormat="1" applyFont="1" applyFill="1" applyBorder="1" applyAlignment="1">
      <alignment horizontal="center" vertical="center" wrapText="1"/>
    </xf>
    <xf numFmtId="10" fontId="63" fillId="0" borderId="1" xfId="1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 vertical="center" wrapText="1"/>
    </xf>
    <xf numFmtId="14" fontId="63" fillId="0" borderId="1" xfId="1" applyNumberFormat="1" applyFont="1" applyFill="1" applyBorder="1" applyAlignment="1">
      <alignment horizontal="center" vertical="center" wrapText="1"/>
    </xf>
    <xf numFmtId="1" fontId="63" fillId="0" borderId="1" xfId="69" applyNumberFormat="1" applyFont="1" applyFill="1" applyBorder="1" applyAlignment="1">
      <alignment horizontal="center" vertical="center" wrapText="1"/>
    </xf>
    <xf numFmtId="0" fontId="63" fillId="0" borderId="1" xfId="2" applyNumberFormat="1" applyFont="1" applyFill="1" applyBorder="1" applyAlignment="1">
      <alignment horizontal="left" vertical="center" wrapText="1"/>
    </xf>
    <xf numFmtId="0" fontId="63" fillId="57" borderId="1" xfId="1" applyNumberFormat="1" applyFont="1" applyFill="1" applyBorder="1" applyAlignment="1">
      <alignment horizontal="left" vertical="center" wrapText="1"/>
    </xf>
    <xf numFmtId="167" fontId="63" fillId="0" borderId="1" xfId="1" applyNumberFormat="1" applyFont="1" applyFill="1" applyBorder="1" applyAlignment="1">
      <alignment horizontal="center" vertical="center" wrapText="1"/>
    </xf>
    <xf numFmtId="1" fontId="63" fillId="57" borderId="1" xfId="1" quotePrefix="1" applyNumberFormat="1" applyFont="1" applyFill="1" applyBorder="1" applyAlignment="1">
      <alignment horizontal="center" vertical="center" wrapText="1"/>
    </xf>
    <xf numFmtId="0" fontId="63" fillId="3" borderId="1" xfId="2" quotePrefix="1" applyNumberFormat="1" applyFont="1" applyFill="1" applyBorder="1" applyAlignment="1">
      <alignment horizontal="center" vertical="center" wrapText="1"/>
    </xf>
    <xf numFmtId="2" fontId="63" fillId="0" borderId="1" xfId="69" applyNumberFormat="1" applyFont="1" applyFill="1" applyBorder="1" applyAlignment="1">
      <alignment horizontal="center" vertical="center" wrapText="1"/>
    </xf>
    <xf numFmtId="1" fontId="63" fillId="57" borderId="1" xfId="2" quotePrefix="1" applyNumberFormat="1" applyFont="1" applyFill="1" applyBorder="1" applyAlignment="1">
      <alignment horizontal="center" vertical="center" wrapText="1"/>
    </xf>
    <xf numFmtId="14" fontId="63" fillId="0" borderId="1" xfId="2" applyNumberFormat="1" applyFont="1" applyFill="1" applyBorder="1" applyAlignment="1">
      <alignment horizontal="center" vertical="center" wrapText="1"/>
    </xf>
    <xf numFmtId="1" fontId="60" fillId="0" borderId="1" xfId="1688" applyNumberFormat="1" applyFont="1" applyFill="1" applyBorder="1" applyAlignment="1">
      <alignment horizontal="left" vertical="top" wrapText="1" shrinkToFit="1"/>
    </xf>
    <xf numFmtId="0" fontId="130" fillId="0" borderId="1" xfId="0" applyFont="1" applyFill="1" applyBorder="1" applyAlignment="1">
      <alignment horizontal="left" vertical="top"/>
    </xf>
    <xf numFmtId="0" fontId="63" fillId="0" borderId="1" xfId="2" quotePrefix="1" applyNumberFormat="1" applyFont="1" applyFill="1" applyBorder="1" applyAlignment="1">
      <alignment horizontal="center" vertical="center" wrapText="1"/>
    </xf>
    <xf numFmtId="0" fontId="125" fillId="57" borderId="1" xfId="0" applyFont="1" applyFill="1" applyBorder="1" applyAlignment="1">
      <alignment horizontal="center"/>
    </xf>
    <xf numFmtId="0" fontId="63" fillId="3" borderId="1" xfId="1" quotePrefix="1" applyNumberFormat="1" applyFont="1" applyFill="1" applyBorder="1" applyAlignment="1">
      <alignment horizontal="center" vertical="center" wrapText="1"/>
    </xf>
    <xf numFmtId="1" fontId="63" fillId="3" borderId="1" xfId="1" quotePrefix="1" applyNumberFormat="1" applyFont="1" applyFill="1" applyBorder="1" applyAlignment="1">
      <alignment horizontal="center" vertical="center" wrapText="1"/>
    </xf>
    <xf numFmtId="1" fontId="63" fillId="3" borderId="1" xfId="2" applyNumberFormat="1" applyFont="1" applyFill="1" applyBorder="1" applyAlignment="1">
      <alignment horizontal="center" vertical="center" wrapText="1"/>
    </xf>
    <xf numFmtId="166" fontId="63" fillId="3" borderId="1" xfId="69" applyNumberFormat="1" applyFont="1" applyFill="1" applyBorder="1" applyAlignment="1">
      <alignment horizontal="center" vertical="center" wrapText="1"/>
    </xf>
    <xf numFmtId="0" fontId="0" fillId="3" borderId="0" xfId="0" applyFill="1"/>
    <xf numFmtId="0" fontId="63" fillId="3" borderId="1" xfId="2" applyNumberFormat="1" applyFont="1" applyFill="1" applyBorder="1" applyAlignment="1">
      <alignment horizontal="center" vertical="center" wrapText="1"/>
    </xf>
    <xf numFmtId="1" fontId="63" fillId="3" borderId="1" xfId="2" quotePrefix="1" applyNumberFormat="1" applyFont="1" applyFill="1" applyBorder="1" applyAlignment="1">
      <alignment horizontal="center" vertical="center" wrapText="1"/>
    </xf>
    <xf numFmtId="0" fontId="63" fillId="3" borderId="1" xfId="69" applyFont="1" applyFill="1" applyBorder="1" applyAlignment="1">
      <alignment horizontal="center" vertical="center" wrapText="1"/>
    </xf>
    <xf numFmtId="14" fontId="63" fillId="3" borderId="1" xfId="2" applyNumberFormat="1" applyFont="1" applyFill="1" applyBorder="1" applyAlignment="1">
      <alignment horizontal="center" vertical="center" wrapText="1"/>
    </xf>
    <xf numFmtId="0" fontId="63" fillId="3" borderId="1" xfId="2" quotePrefix="1" applyNumberFormat="1" applyFont="1" applyFill="1" applyBorder="1" applyAlignment="1">
      <alignment horizontal="left" vertical="center" wrapText="1"/>
    </xf>
    <xf numFmtId="0" fontId="63" fillId="3" borderId="1" xfId="2603" applyFont="1" applyFill="1" applyBorder="1" applyAlignment="1">
      <alignment horizontal="center" vertical="center" wrapText="1"/>
    </xf>
    <xf numFmtId="1" fontId="63" fillId="3" borderId="1" xfId="69" applyNumberFormat="1" applyFont="1" applyFill="1" applyBorder="1" applyAlignment="1">
      <alignment horizontal="center" vertical="center" wrapText="1"/>
    </xf>
    <xf numFmtId="14" fontId="63" fillId="3" borderId="1" xfId="69" applyNumberFormat="1" applyFont="1" applyFill="1" applyBorder="1" applyAlignment="1">
      <alignment horizontal="center" vertical="center" wrapText="1"/>
    </xf>
    <xf numFmtId="167" fontId="63" fillId="3" borderId="1" xfId="2" applyNumberFormat="1" applyFont="1" applyFill="1" applyBorder="1" applyAlignment="1">
      <alignment horizontal="center" vertical="center" wrapText="1"/>
    </xf>
    <xf numFmtId="0" fontId="63" fillId="3" borderId="1" xfId="2602" quotePrefix="1" applyNumberFormat="1" applyFont="1" applyFill="1" applyBorder="1" applyAlignment="1">
      <alignment horizontal="center" vertical="center" wrapText="1"/>
    </xf>
    <xf numFmtId="0" fontId="63" fillId="3" borderId="1" xfId="1" applyNumberFormat="1" applyFont="1" applyFill="1" applyBorder="1" applyAlignment="1">
      <alignment horizontal="left" vertical="center" wrapText="1"/>
    </xf>
    <xf numFmtId="0" fontId="63" fillId="3" borderId="1" xfId="0" applyFont="1" applyFill="1" applyBorder="1" applyAlignment="1">
      <alignment horizontal="center" vertical="center" wrapText="1"/>
    </xf>
    <xf numFmtId="1" fontId="63" fillId="3" borderId="1" xfId="69" applyNumberFormat="1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center" vertical="center" wrapText="1"/>
    </xf>
    <xf numFmtId="0" fontId="132" fillId="0" borderId="1" xfId="0" applyFont="1" applyFill="1" applyBorder="1" applyAlignment="1">
      <alignment horizontal="center" vertical="center" wrapText="1"/>
    </xf>
    <xf numFmtId="0" fontId="63" fillId="0" borderId="1" xfId="6" applyFont="1" applyFill="1" applyBorder="1" applyAlignment="1">
      <alignment horizontal="center" vertical="center" wrapText="1"/>
    </xf>
    <xf numFmtId="14" fontId="63" fillId="57" borderId="1" xfId="1" applyNumberFormat="1" applyFont="1" applyFill="1" applyBorder="1" applyAlignment="1">
      <alignment horizontal="center" vertical="center" wrapText="1"/>
    </xf>
    <xf numFmtId="0" fontId="63" fillId="0" borderId="1" xfId="2603" applyFont="1" applyFill="1" applyBorder="1" applyAlignment="1">
      <alignment horizontal="center" vertical="center" wrapText="1"/>
    </xf>
    <xf numFmtId="1" fontId="63" fillId="0" borderId="1" xfId="1688" applyNumberFormat="1" applyFont="1" applyFill="1" applyBorder="1" applyAlignment="1">
      <alignment horizontal="left" vertical="center" wrapText="1" shrinkToFit="1"/>
    </xf>
    <xf numFmtId="0" fontId="132" fillId="0" borderId="1" xfId="0" applyFont="1" applyFill="1" applyBorder="1" applyAlignment="1">
      <alignment horizontal="center" vertical="top" wrapText="1"/>
    </xf>
    <xf numFmtId="0" fontId="63" fillId="0" borderId="1" xfId="6" applyFont="1" applyFill="1" applyBorder="1" applyAlignment="1">
      <alignment horizontal="left" vertical="center" wrapText="1"/>
    </xf>
    <xf numFmtId="0" fontId="125" fillId="0" borderId="1" xfId="0" applyFont="1" applyBorder="1" applyAlignment="1">
      <alignment horizontal="center" vertical="center"/>
    </xf>
    <xf numFmtId="14" fontId="63" fillId="0" borderId="1" xfId="2603" applyNumberFormat="1" applyFont="1" applyFill="1" applyBorder="1" applyAlignment="1">
      <alignment horizontal="center" vertical="center" wrapText="1"/>
    </xf>
    <xf numFmtId="14" fontId="63" fillId="0" borderId="1" xfId="69" applyNumberFormat="1" applyFont="1" applyFill="1" applyBorder="1" applyAlignment="1">
      <alignment horizontal="center" vertical="center"/>
    </xf>
    <xf numFmtId="0" fontId="63" fillId="0" borderId="1" xfId="2" applyFont="1" applyFill="1" applyBorder="1" applyAlignment="1">
      <alignment horizontal="center" vertical="center" wrapText="1"/>
    </xf>
    <xf numFmtId="14" fontId="121" fillId="0" borderId="1" xfId="0" applyNumberFormat="1" applyFont="1" applyFill="1" applyBorder="1" applyAlignment="1">
      <alignment horizontal="center" vertical="center"/>
    </xf>
    <xf numFmtId="14" fontId="121" fillId="57" borderId="1" xfId="0" applyNumberFormat="1" applyFont="1" applyFill="1" applyBorder="1" applyAlignment="1">
      <alignment horizontal="center" vertical="center"/>
    </xf>
    <xf numFmtId="166" fontId="63" fillId="57" borderId="1" xfId="0" applyNumberFormat="1" applyFont="1" applyFill="1" applyBorder="1" applyAlignment="1">
      <alignment horizontal="center" vertical="center" wrapText="1"/>
    </xf>
    <xf numFmtId="0" fontId="129" fillId="0" borderId="1" xfId="69" applyFont="1" applyFill="1" applyBorder="1" applyAlignment="1">
      <alignment horizontal="center" vertical="center"/>
    </xf>
    <xf numFmtId="14" fontId="63" fillId="57" borderId="1" xfId="2605" applyNumberFormat="1" applyFont="1" applyFill="1" applyBorder="1" applyAlignment="1">
      <alignment horizontal="center" vertical="center" wrapText="1"/>
    </xf>
    <xf numFmtId="14" fontId="63" fillId="57" borderId="1" xfId="1" quotePrefix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63" fillId="0" borderId="1" xfId="1" applyNumberFormat="1" applyFont="1" applyFill="1" applyBorder="1" applyAlignment="1">
      <alignment horizontal="center" vertical="center" wrapText="1"/>
    </xf>
    <xf numFmtId="168" fontId="63" fillId="0" borderId="1" xfId="2604" applyNumberFormat="1" applyFont="1" applyFill="1" applyBorder="1" applyAlignment="1">
      <alignment horizontal="center" vertical="center" wrapText="1"/>
    </xf>
    <xf numFmtId="0" fontId="129" fillId="0" borderId="1" xfId="4" applyFont="1" applyFill="1" applyBorder="1" applyAlignment="1">
      <alignment vertical="center"/>
    </xf>
    <xf numFmtId="0" fontId="116" fillId="0" borderId="1" xfId="4" applyFont="1" applyFill="1" applyBorder="1" applyAlignment="1">
      <alignment horizontal="center" vertical="center"/>
    </xf>
    <xf numFmtId="14" fontId="63" fillId="0" borderId="1" xfId="4" applyNumberFormat="1" applyFont="1" applyFill="1" applyBorder="1" applyAlignment="1">
      <alignment horizontal="center" vertical="center"/>
    </xf>
    <xf numFmtId="0" fontId="13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3" fillId="0" borderId="1" xfId="0" applyFont="1" applyFill="1" applyBorder="1" applyAlignment="1">
      <alignment vertical="center" wrapText="1"/>
    </xf>
    <xf numFmtId="14" fontId="63" fillId="0" borderId="1" xfId="69" applyNumberFormat="1" applyFont="1" applyFill="1" applyBorder="1" applyAlignment="1">
      <alignment horizontal="center" vertical="center" wrapText="1"/>
    </xf>
    <xf numFmtId="0" fontId="116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center" vertical="center"/>
    </xf>
    <xf numFmtId="0" fontId="63" fillId="0" borderId="1" xfId="2602" applyNumberFormat="1" applyFont="1" applyFill="1" applyBorder="1" applyAlignment="1">
      <alignment horizontal="left" vertical="center" wrapText="1"/>
    </xf>
    <xf numFmtId="1" fontId="63" fillId="0" borderId="1" xfId="69" quotePrefix="1" applyNumberFormat="1" applyFont="1" applyFill="1" applyBorder="1" applyAlignment="1">
      <alignment horizontal="center" vertical="center" wrapText="1"/>
    </xf>
    <xf numFmtId="14" fontId="63" fillId="57" borderId="1" xfId="69" applyNumberFormat="1" applyFont="1" applyFill="1" applyBorder="1" applyAlignment="1">
      <alignment horizontal="center" vertical="center"/>
    </xf>
    <xf numFmtId="0" fontId="63" fillId="0" borderId="1" xfId="1" quotePrefix="1" applyFont="1" applyFill="1" applyBorder="1" applyAlignment="1">
      <alignment horizontal="center" vertical="center" wrapText="1"/>
    </xf>
    <xf numFmtId="1" fontId="63" fillId="0" borderId="1" xfId="2604" applyNumberFormat="1" applyFont="1" applyFill="1" applyBorder="1" applyAlignment="1">
      <alignment horizontal="center" vertical="center" wrapText="1"/>
    </xf>
    <xf numFmtId="166" fontId="63" fillId="0" borderId="1" xfId="0" applyNumberFormat="1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center" vertical="center" wrapText="1"/>
    </xf>
    <xf numFmtId="0" fontId="129" fillId="0" borderId="1" xfId="0" applyFont="1" applyFill="1" applyBorder="1" applyAlignment="1">
      <alignment horizontal="center" vertical="center"/>
    </xf>
    <xf numFmtId="14" fontId="63" fillId="0" borderId="1" xfId="69" applyNumberFormat="1" applyFont="1" applyFill="1" applyBorder="1" applyAlignment="1">
      <alignment horizontal="left" vertical="center" wrapText="1"/>
    </xf>
    <xf numFmtId="1" fontId="63" fillId="0" borderId="1" xfId="2602" applyNumberFormat="1" applyFont="1" applyFill="1" applyBorder="1" applyAlignment="1">
      <alignment horizontal="center" vertical="center" wrapText="1"/>
    </xf>
    <xf numFmtId="166" fontId="63" fillId="0" borderId="1" xfId="5" applyNumberFormat="1" applyFont="1" applyFill="1" applyBorder="1" applyAlignment="1">
      <alignment horizontal="center" vertical="center" wrapText="1"/>
    </xf>
    <xf numFmtId="166" fontId="63" fillId="57" borderId="1" xfId="5" applyNumberFormat="1" applyFont="1" applyFill="1" applyBorder="1" applyAlignment="1">
      <alignment horizontal="center" vertical="center" wrapText="1"/>
    </xf>
    <xf numFmtId="0" fontId="63" fillId="0" borderId="1" xfId="5" applyFont="1" applyFill="1" applyBorder="1" applyAlignment="1">
      <alignment horizontal="center" vertical="center" wrapText="1"/>
    </xf>
    <xf numFmtId="1" fontId="63" fillId="0" borderId="1" xfId="2603" applyNumberFormat="1" applyFont="1" applyFill="1" applyBorder="1" applyAlignment="1">
      <alignment horizontal="center" vertical="center" wrapText="1"/>
    </xf>
    <xf numFmtId="14" fontId="116" fillId="0" borderId="1" xfId="69" applyNumberFormat="1" applyFont="1" applyFill="1" applyBorder="1" applyAlignment="1">
      <alignment horizontal="center" vertical="center"/>
    </xf>
    <xf numFmtId="0" fontId="63" fillId="0" borderId="1" xfId="2602" applyNumberFormat="1" applyFont="1" applyFill="1" applyBorder="1" applyAlignment="1">
      <alignment horizontal="center" vertical="center" wrapText="1"/>
    </xf>
    <xf numFmtId="14" fontId="63" fillId="0" borderId="1" xfId="0" applyNumberFormat="1" applyFont="1" applyFill="1" applyBorder="1" applyAlignment="1">
      <alignment horizontal="center" vertical="center" wrapText="1"/>
    </xf>
    <xf numFmtId="166" fontId="63" fillId="57" borderId="1" xfId="1688" applyNumberFormat="1" applyFont="1" applyFill="1" applyBorder="1" applyAlignment="1">
      <alignment horizontal="center" vertical="center" wrapText="1" shrinkToFit="1"/>
    </xf>
    <xf numFmtId="14" fontId="63" fillId="0" borderId="1" xfId="2" quotePrefix="1" applyNumberFormat="1" applyFont="1" applyFill="1" applyBorder="1" applyAlignment="1">
      <alignment horizontal="center" vertical="center" wrapText="1"/>
    </xf>
    <xf numFmtId="10" fontId="63" fillId="0" borderId="1" xfId="1" quotePrefix="1" applyNumberFormat="1" applyFont="1" applyFill="1" applyBorder="1" applyAlignment="1">
      <alignment horizontal="center" vertical="center" wrapText="1"/>
    </xf>
    <xf numFmtId="0" fontId="135" fillId="0" borderId="1" xfId="0" applyFont="1" applyBorder="1" applyAlignment="1">
      <alignment horizontal="center" vertical="center"/>
    </xf>
    <xf numFmtId="14" fontId="63" fillId="57" borderId="1" xfId="69" applyNumberFormat="1" applyFont="1" applyFill="1" applyBorder="1" applyAlignment="1">
      <alignment horizontal="center" vertical="center" wrapText="1"/>
    </xf>
    <xf numFmtId="1" fontId="63" fillId="0" borderId="1" xfId="2602" quotePrefix="1" applyNumberFormat="1" applyFont="1" applyFill="1" applyBorder="1" applyAlignment="1">
      <alignment horizontal="center" vertical="center" wrapText="1"/>
    </xf>
    <xf numFmtId="0" fontId="63" fillId="0" borderId="1" xfId="1" quotePrefix="1" applyNumberFormat="1" applyFont="1" applyFill="1" applyBorder="1" applyAlignment="1">
      <alignment horizontal="left" vertical="center" wrapText="1"/>
    </xf>
    <xf numFmtId="166" fontId="63" fillId="2" borderId="1" xfId="69" applyNumberFormat="1" applyFont="1" applyFill="1" applyBorder="1" applyAlignment="1">
      <alignment horizontal="center" vertical="center" wrapText="1"/>
    </xf>
    <xf numFmtId="14" fontId="63" fillId="57" borderId="1" xfId="2" applyNumberFormat="1" applyFont="1" applyFill="1" applyBorder="1" applyAlignment="1">
      <alignment horizontal="center" vertical="center" wrapText="1"/>
    </xf>
    <xf numFmtId="0" fontId="121" fillId="0" borderId="1" xfId="0" applyFont="1" applyFill="1" applyBorder="1" applyAlignment="1">
      <alignment horizontal="center" vertical="center"/>
    </xf>
    <xf numFmtId="166" fontId="63" fillId="0" borderId="1" xfId="20" applyNumberFormat="1" applyFont="1" applyFill="1" applyBorder="1" applyAlignment="1">
      <alignment horizontal="center" vertical="center" wrapText="1"/>
    </xf>
    <xf numFmtId="0" fontId="63" fillId="0" borderId="1" xfId="4" applyFont="1" applyFill="1" applyBorder="1" applyAlignment="1">
      <alignment horizontal="center" vertical="center"/>
    </xf>
    <xf numFmtId="0" fontId="129" fillId="0" borderId="1" xfId="4" applyFont="1" applyFill="1" applyBorder="1" applyAlignment="1">
      <alignment horizontal="center" vertical="center"/>
    </xf>
    <xf numFmtId="0" fontId="136" fillId="3" borderId="1" xfId="2603" applyFont="1" applyFill="1" applyBorder="1" applyAlignment="1">
      <alignment horizontal="center" vertical="center" wrapText="1"/>
    </xf>
    <xf numFmtId="0" fontId="63" fillId="0" borderId="1" xfId="20" applyFont="1" applyFill="1" applyBorder="1" applyAlignment="1">
      <alignment horizontal="center" vertical="center" wrapText="1"/>
    </xf>
    <xf numFmtId="0" fontId="63" fillId="0" borderId="1" xfId="69" applyNumberFormat="1" applyFont="1" applyFill="1" applyBorder="1" applyAlignment="1">
      <alignment horizontal="center" vertical="center" wrapText="1"/>
    </xf>
    <xf numFmtId="1" fontId="63" fillId="0" borderId="1" xfId="2" quotePrefix="1" applyNumberFormat="1" applyFont="1" applyFill="1" applyBorder="1" applyAlignment="1">
      <alignment vertical="center" wrapText="1"/>
    </xf>
    <xf numFmtId="0" fontId="60" fillId="0" borderId="1" xfId="69" applyFont="1" applyFill="1" applyBorder="1" applyAlignment="1">
      <alignment horizontal="center"/>
    </xf>
    <xf numFmtId="0" fontId="60" fillId="0" borderId="1" xfId="69" applyFont="1" applyFill="1" applyBorder="1" applyAlignment="1">
      <alignment horizontal="left"/>
    </xf>
    <xf numFmtId="0" fontId="60" fillId="0" borderId="20" xfId="69" applyFont="1" applyFill="1" applyBorder="1" applyAlignment="1">
      <alignment horizontal="center" vertical="center"/>
    </xf>
    <xf numFmtId="0" fontId="60" fillId="0" borderId="21" xfId="69" applyFont="1" applyFill="1" applyBorder="1" applyAlignment="1">
      <alignment horizontal="center" vertical="center"/>
    </xf>
  </cellXfs>
  <cellStyles count="2606">
    <cellStyle name="%20 - Vurgu1" xfId="119" builtinId="30" customBuiltin="1"/>
    <cellStyle name="%20 - Vurgu1 2" xfId="151"/>
    <cellStyle name="%20 - Vurgu2" xfId="123" builtinId="34" customBuiltin="1"/>
    <cellStyle name="%20 - Vurgu2 2" xfId="152"/>
    <cellStyle name="%20 - Vurgu3" xfId="127" builtinId="38" customBuiltin="1"/>
    <cellStyle name="%20 - Vurgu3 2" xfId="153"/>
    <cellStyle name="%20 - Vurgu4" xfId="131" builtinId="42" customBuiltin="1"/>
    <cellStyle name="%20 - Vurgu4 2" xfId="154"/>
    <cellStyle name="%20 - Vurgu5" xfId="135" builtinId="46" customBuiltin="1"/>
    <cellStyle name="%20 - Vurgu5 2" xfId="155"/>
    <cellStyle name="%20 - Vurgu6" xfId="139" builtinId="50" customBuiltin="1"/>
    <cellStyle name="%20 - Vurgu6 2" xfId="156"/>
    <cellStyle name="%40 - Vurgu1" xfId="120" builtinId="31" customBuiltin="1"/>
    <cellStyle name="%40 - Vurgu1 2" xfId="157"/>
    <cellStyle name="%40 - Vurgu2" xfId="124" builtinId="35" customBuiltin="1"/>
    <cellStyle name="%40 - Vurgu2 2" xfId="158"/>
    <cellStyle name="%40 - Vurgu3" xfId="128" builtinId="39" customBuiltin="1"/>
    <cellStyle name="%40 - Vurgu3 2" xfId="159"/>
    <cellStyle name="%40 - Vurgu4" xfId="132" builtinId="43" customBuiltin="1"/>
    <cellStyle name="%40 - Vurgu4 2" xfId="160"/>
    <cellStyle name="%40 - Vurgu5" xfId="136" builtinId="47" customBuiltin="1"/>
    <cellStyle name="%40 - Vurgu5 2" xfId="161"/>
    <cellStyle name="%40 - Vurgu6" xfId="140" builtinId="51" customBuiltin="1"/>
    <cellStyle name="%40 - Vurgu6 2" xfId="162"/>
    <cellStyle name="%60 - Vurgu1" xfId="121" builtinId="32" customBuiltin="1"/>
    <cellStyle name="%60 - Vurgu1 2" xfId="163"/>
    <cellStyle name="%60 - Vurgu2" xfId="125" builtinId="36" customBuiltin="1"/>
    <cellStyle name="%60 - Vurgu2 2" xfId="164"/>
    <cellStyle name="%60 - Vurgu3" xfId="129" builtinId="40" customBuiltin="1"/>
    <cellStyle name="%60 - Vurgu3 2" xfId="165"/>
    <cellStyle name="%60 - Vurgu4" xfId="133" builtinId="44" customBuiltin="1"/>
    <cellStyle name="%60 - Vurgu4 2" xfId="166"/>
    <cellStyle name="%60 - Vurgu5" xfId="137" builtinId="48" customBuiltin="1"/>
    <cellStyle name="%60 - Vurgu5 2" xfId="167"/>
    <cellStyle name="%60 - Vurgu6" xfId="141" builtinId="52" customBuiltin="1"/>
    <cellStyle name="%60 - Vurgu6 2" xfId="168"/>
    <cellStyle name="20% - Accent1" xfId="196"/>
    <cellStyle name="20% - Accent2" xfId="197"/>
    <cellStyle name="20% - Accent3" xfId="198"/>
    <cellStyle name="20% - Accent4" xfId="199"/>
    <cellStyle name="20% - Accent5" xfId="200"/>
    <cellStyle name="20% - Accent6" xfId="201"/>
    <cellStyle name="40% - Accent1" xfId="202"/>
    <cellStyle name="40% - Accent2" xfId="203"/>
    <cellStyle name="40% - Accent3" xfId="204"/>
    <cellStyle name="40% - Accent4" xfId="205"/>
    <cellStyle name="40% - Accent5" xfId="206"/>
    <cellStyle name="40% - Accent6" xfId="207"/>
    <cellStyle name="60% - Accent1" xfId="208"/>
    <cellStyle name="60% - Accent2" xfId="209"/>
    <cellStyle name="60% - Accent3" xfId="210"/>
    <cellStyle name="60% - Accent4" xfId="211"/>
    <cellStyle name="60% - Accent5" xfId="212"/>
    <cellStyle name="60% - Accent6" xfId="213"/>
    <cellStyle name="Accent1" xfId="214"/>
    <cellStyle name="Accent2" xfId="215"/>
    <cellStyle name="Accent3" xfId="216"/>
    <cellStyle name="Accent4" xfId="217"/>
    <cellStyle name="Accent5" xfId="218"/>
    <cellStyle name="Accent6" xfId="219"/>
    <cellStyle name="Açıklama Metni" xfId="116" builtinId="53" customBuiltin="1"/>
    <cellStyle name="Açıklama Metni 2" xfId="169"/>
    <cellStyle name="Ana Başlık 2" xfId="170"/>
    <cellStyle name="Ana Başlık 2 2" xfId="550"/>
    <cellStyle name="Bad" xfId="220"/>
    <cellStyle name="Bad 2" xfId="578"/>
    <cellStyle name="Bağlı Hücre" xfId="113" builtinId="24" customBuiltin="1"/>
    <cellStyle name="Bağlı Hücre 2" xfId="171"/>
    <cellStyle name="Başlık 1" xfId="103" builtinId="16" customBuiltin="1"/>
    <cellStyle name="Başlık 1 2" xfId="172"/>
    <cellStyle name="Başlık 2" xfId="104" builtinId="17" customBuiltin="1"/>
    <cellStyle name="Başlık 2 2" xfId="173"/>
    <cellStyle name="Başlık 3" xfId="105" builtinId="18" customBuiltin="1"/>
    <cellStyle name="Başlık 3 2" xfId="174"/>
    <cellStyle name="Başlık 4" xfId="106" builtinId="19" customBuiltin="1"/>
    <cellStyle name="Başlık 4 2" xfId="175"/>
    <cellStyle name="Calculation" xfId="221"/>
    <cellStyle name="Check Cell" xfId="222"/>
    <cellStyle name="Çıkış" xfId="111" builtinId="21" customBuiltin="1"/>
    <cellStyle name="Çıkış 2" xfId="176"/>
    <cellStyle name="Explanatory Text" xfId="223"/>
    <cellStyle name="Giriş" xfId="110" builtinId="20" customBuiltin="1"/>
    <cellStyle name="Giriş 2" xfId="177"/>
    <cellStyle name="Good" xfId="224"/>
    <cellStyle name="Heading 1" xfId="225"/>
    <cellStyle name="Heading 2" xfId="226"/>
    <cellStyle name="Heading 3" xfId="227"/>
    <cellStyle name="Heading 4" xfId="228"/>
    <cellStyle name="Hesaplama" xfId="112" builtinId="22" customBuiltin="1"/>
    <cellStyle name="Hesaplama 2" xfId="178"/>
    <cellStyle name="Input" xfId="229"/>
    <cellStyle name="İşaretli Hücre" xfId="114" builtinId="23" customBuiltin="1"/>
    <cellStyle name="İşaretli Hücre 2" xfId="179"/>
    <cellStyle name="İyi" xfId="107" builtinId="26" customBuiltin="1"/>
    <cellStyle name="İyi 2" xfId="180"/>
    <cellStyle name="Kötü" xfId="108" builtinId="27" customBuiltin="1"/>
    <cellStyle name="Kötü 2" xfId="181"/>
    <cellStyle name="Linked Cell" xfId="230"/>
    <cellStyle name="Neutral" xfId="231"/>
    <cellStyle name="Normal" xfId="0" builtinId="0"/>
    <cellStyle name="Normal 10" xfId="5"/>
    <cellStyle name="Normal 10 15" xfId="564"/>
    <cellStyle name="Normal 10 2" xfId="544"/>
    <cellStyle name="Normal 10 2 2" xfId="562"/>
    <cellStyle name="Normal 10 3" xfId="2212"/>
    <cellStyle name="Normal 10 4" xfId="2310"/>
    <cellStyle name="Normal 10 5" xfId="2503"/>
    <cellStyle name="Normal 10 6" xfId="561"/>
    <cellStyle name="Normal 100" xfId="615"/>
    <cellStyle name="Normal 100 2" xfId="715"/>
    <cellStyle name="Normal 101" xfId="649"/>
    <cellStyle name="Normal 101 2" xfId="1689"/>
    <cellStyle name="Normal 102" xfId="690"/>
    <cellStyle name="Normal 103" xfId="716"/>
    <cellStyle name="Normal 104" xfId="729"/>
    <cellStyle name="Normal 105" xfId="746"/>
    <cellStyle name="Normal 106" xfId="959"/>
    <cellStyle name="Normal 107" xfId="1690"/>
    <cellStyle name="Normal 108" xfId="2003"/>
    <cellStyle name="Normal 109" xfId="2213"/>
    <cellStyle name="Normal 11" xfId="23"/>
    <cellStyle name="Normal 11 2" xfId="3"/>
    <cellStyle name="Normal 11 3" xfId="542"/>
    <cellStyle name="Normal 11 4" xfId="580"/>
    <cellStyle name="Normal 110" xfId="2600"/>
    <cellStyle name="Normal 111" xfId="2601"/>
    <cellStyle name="Normal 12" xfId="20"/>
    <cellStyle name="Normal 12 2" xfId="543"/>
    <cellStyle name="Normal 12 2 2" xfId="599"/>
    <cellStyle name="Normal 13" xfId="24"/>
    <cellStyle name="Normal 13 2" xfId="72"/>
    <cellStyle name="Normal 13 3" xfId="577"/>
    <cellStyle name="Normal 14" xfId="28"/>
    <cellStyle name="Normal 14 2" xfId="76"/>
    <cellStyle name="Normal 14 2 2" xfId="593"/>
    <cellStyle name="Normal 14 3" xfId="579"/>
    <cellStyle name="Normal 15" xfId="31"/>
    <cellStyle name="Normal 15 2" xfId="78"/>
    <cellStyle name="Normal 15 2 2" xfId="587"/>
    <cellStyle name="Normal 16" xfId="34"/>
    <cellStyle name="Normal 16 2" xfId="81"/>
    <cellStyle name="Normal 16 2 2" xfId="546"/>
    <cellStyle name="Normal 16 3" xfId="586"/>
    <cellStyle name="Normal 17" xfId="39"/>
    <cellStyle name="Normal 17 2" xfId="85"/>
    <cellStyle name="Normal 17 2 2" xfId="570"/>
    <cellStyle name="Normal 17 3" xfId="148"/>
    <cellStyle name="Normal 18" xfId="4"/>
    <cellStyle name="Normal 19" xfId="21"/>
    <cellStyle name="Normal 2" xfId="6"/>
    <cellStyle name="Normal 2 2" xfId="9"/>
    <cellStyle name="Normal 2 2 2" xfId="59"/>
    <cellStyle name="Normal 2 3" xfId="40"/>
    <cellStyle name="Normal 2 3 2" xfId="58"/>
    <cellStyle name="Normal 2 3 3" xfId="547"/>
    <cellStyle name="Normal 2 4" xfId="552"/>
    <cellStyle name="Normal 2 5" xfId="537"/>
    <cellStyle name="Normal 2_YAYINLANACAK EK 2D" xfId="182"/>
    <cellStyle name="Normal 20" xfId="44"/>
    <cellStyle name="Normal 20 2" xfId="86"/>
    <cellStyle name="Normal 20 3" xfId="143"/>
    <cellStyle name="Normal 21" xfId="47"/>
    <cellStyle name="Normal 21 2" xfId="89"/>
    <cellStyle name="Normal 22" xfId="50"/>
    <cellStyle name="Normal 22 2" xfId="563"/>
    <cellStyle name="Normal 22 2 2" xfId="594"/>
    <cellStyle name="Normal 22 2 3" xfId="581"/>
    <cellStyle name="Normal 22 3" xfId="588"/>
    <cellStyle name="Normal 22 4" xfId="571"/>
    <cellStyle name="Normal 23" xfId="55"/>
    <cellStyle name="Normal 23 2" xfId="43"/>
    <cellStyle name="Normal 23 3" xfId="92"/>
    <cellStyle name="Normal 24" xfId="66"/>
    <cellStyle name="Normal 24 2" xfId="95"/>
    <cellStyle name="Normal 25" xfId="98"/>
    <cellStyle name="Normal 25 2" xfId="233"/>
    <cellStyle name="Normal 25 3" xfId="576"/>
    <cellStyle name="Normal 25 4" xfId="232"/>
    <cellStyle name="Normal 26" xfId="22"/>
    <cellStyle name="Normal 27" xfId="234"/>
    <cellStyle name="Normal 27 2" xfId="235"/>
    <cellStyle name="Normal 28" xfId="142"/>
    <cellStyle name="Normal 29" xfId="236"/>
    <cellStyle name="Normal 29 2" xfId="237"/>
    <cellStyle name="Normal 3" xfId="10"/>
    <cellStyle name="Normal 3 10" xfId="42"/>
    <cellStyle name="Normal 3 11" xfId="238"/>
    <cellStyle name="Normal 3 12" xfId="239"/>
    <cellStyle name="Normal 3 13" xfId="240"/>
    <cellStyle name="Normal 3 14" xfId="183"/>
    <cellStyle name="Normal 3 2" xfId="60"/>
    <cellStyle name="Normal 3 2 2" xfId="533"/>
    <cellStyle name="Normal 3 2 3" xfId="241"/>
    <cellStyle name="Normal 3 3" xfId="242"/>
    <cellStyle name="Normal 3 4" xfId="243"/>
    <cellStyle name="Normal 3 5" xfId="244"/>
    <cellStyle name="Normal 3 6" xfId="245"/>
    <cellStyle name="Normal 3 7" xfId="246"/>
    <cellStyle name="Normal 3 8" xfId="247"/>
    <cellStyle name="Normal 3 9" xfId="248"/>
    <cellStyle name="Normal 30" xfId="145"/>
    <cellStyle name="Normal 31" xfId="249"/>
    <cellStyle name="Normal 31 2" xfId="250"/>
    <cellStyle name="Normal 32" xfId="146"/>
    <cellStyle name="Normal 33" xfId="251"/>
    <cellStyle name="Normal 33 2" xfId="252"/>
    <cellStyle name="Normal 34" xfId="147"/>
    <cellStyle name="Normal 35" xfId="253"/>
    <cellStyle name="Normal 35 2" xfId="254"/>
    <cellStyle name="Normal 36" xfId="51"/>
    <cellStyle name="Normal 37" xfId="255"/>
    <cellStyle name="Normal 38" xfId="52"/>
    <cellStyle name="Normal 39" xfId="256"/>
    <cellStyle name="Normal 4" xfId="11"/>
    <cellStyle name="Normal 4 10" xfId="257"/>
    <cellStyle name="Normal 4 10 2" xfId="258"/>
    <cellStyle name="Normal 4 11" xfId="259"/>
    <cellStyle name="Normal 4 12" xfId="260"/>
    <cellStyle name="Normal 4 13" xfId="261"/>
    <cellStyle name="Normal 4 14" xfId="262"/>
    <cellStyle name="Normal 4 15" xfId="538"/>
    <cellStyle name="Normal 4 16" xfId="184"/>
    <cellStyle name="Normal 4 2" xfId="12"/>
    <cellStyle name="Normal 4 2 2" xfId="263"/>
    <cellStyle name="Normal 4 2 3" xfId="264"/>
    <cellStyle name="Normal 4 2 4" xfId="265"/>
    <cellStyle name="Normal 4 3" xfId="266"/>
    <cellStyle name="Normal 4 3 2" xfId="267"/>
    <cellStyle name="Normal 4 4" xfId="268"/>
    <cellStyle name="Normal 4 4 2" xfId="269"/>
    <cellStyle name="Normal 4 4 3" xfId="540"/>
    <cellStyle name="Normal 4 5" xfId="270"/>
    <cellStyle name="Normal 4 5 2" xfId="271"/>
    <cellStyle name="Normal 4 6" xfId="272"/>
    <cellStyle name="Normal 4 6 2" xfId="273"/>
    <cellStyle name="Normal 4 7" xfId="274"/>
    <cellStyle name="Normal 4 7 2" xfId="275"/>
    <cellStyle name="Normal 4 8" xfId="276"/>
    <cellStyle name="Normal 4 8 2" xfId="277"/>
    <cellStyle name="Normal 4 9" xfId="278"/>
    <cellStyle name="Normal 4 9 2" xfId="279"/>
    <cellStyle name="Normal 40" xfId="53"/>
    <cellStyle name="Normal 41" xfId="280"/>
    <cellStyle name="Normal 41 2" xfId="281"/>
    <cellStyle name="Normal 42" xfId="54"/>
    <cellStyle name="Normal 43" xfId="282"/>
    <cellStyle name="Normal 43 2" xfId="283"/>
    <cellStyle name="Normal 44" xfId="144"/>
    <cellStyle name="Normal 45" xfId="284"/>
    <cellStyle name="Normal 45 2" xfId="285"/>
    <cellStyle name="Normal 46" xfId="30"/>
    <cellStyle name="Normal 47" xfId="286"/>
    <cellStyle name="Normal 48" xfId="149"/>
    <cellStyle name="Normal 49" xfId="287"/>
    <cellStyle name="Normal 5" xfId="13"/>
    <cellStyle name="Normal 5 10" xfId="288"/>
    <cellStyle name="Normal 5 10 2" xfId="289"/>
    <cellStyle name="Normal 5 11" xfId="290"/>
    <cellStyle name="Normal 5 12" xfId="291"/>
    <cellStyle name="Normal 5 13" xfId="292"/>
    <cellStyle name="Normal 5 14" xfId="539"/>
    <cellStyle name="Normal 5 15" xfId="150"/>
    <cellStyle name="Normal 5 2" xfId="37"/>
    <cellStyle name="Normal 5 2 2" xfId="293"/>
    <cellStyle name="Normal 5 3" xfId="61"/>
    <cellStyle name="Normal 5 3 2" xfId="294"/>
    <cellStyle name="Normal 5 4" xfId="295"/>
    <cellStyle name="Normal 5 4 2" xfId="296"/>
    <cellStyle name="Normal 5 5" xfId="297"/>
    <cellStyle name="Normal 5 5 2" xfId="298"/>
    <cellStyle name="Normal 5 5 3" xfId="541"/>
    <cellStyle name="Normal 5 6" xfId="299"/>
    <cellStyle name="Normal 5 6 2" xfId="300"/>
    <cellStyle name="Normal 5 7" xfId="301"/>
    <cellStyle name="Normal 5 7 2" xfId="302"/>
    <cellStyle name="Normal 5 7 3" xfId="545"/>
    <cellStyle name="Normal 5 8" xfId="303"/>
    <cellStyle name="Normal 5 8 2" xfId="304"/>
    <cellStyle name="Normal 5 9" xfId="305"/>
    <cellStyle name="Normal 5 9 2" xfId="306"/>
    <cellStyle name="Normal 50" xfId="307"/>
    <cellStyle name="Normal 51" xfId="308"/>
    <cellStyle name="Normal 52" xfId="309"/>
    <cellStyle name="Normal 53" xfId="310"/>
    <cellStyle name="Normal 54" xfId="311"/>
    <cellStyle name="Normal 55" xfId="312"/>
    <cellStyle name="Normal 56" xfId="313"/>
    <cellStyle name="Normal 57" xfId="314"/>
    <cellStyle name="Normal 58" xfId="315"/>
    <cellStyle name="Normal 59" xfId="316"/>
    <cellStyle name="Normal 6" xfId="7"/>
    <cellStyle name="Normal 6 10" xfId="36"/>
    <cellStyle name="Normal 6 10 2" xfId="83"/>
    <cellStyle name="Normal 6 10 2 2" xfId="416"/>
    <cellStyle name="Normal 6 10 2 2 2" xfId="453"/>
    <cellStyle name="Normal 6 10 2 3" xfId="452"/>
    <cellStyle name="Normal 6 10 2 4" xfId="386"/>
    <cellStyle name="Normal 6 10 3" xfId="402"/>
    <cellStyle name="Normal 6 10 3 2" xfId="454"/>
    <cellStyle name="Normal 6 10 4" xfId="434"/>
    <cellStyle name="Normal 6 10 4 2" xfId="455"/>
    <cellStyle name="Normal 6 10 5" xfId="451"/>
    <cellStyle name="Normal 6 10 6" xfId="317"/>
    <cellStyle name="Normal 6 10 7" xfId="2311"/>
    <cellStyle name="Normal 6 10 8" xfId="2504"/>
    <cellStyle name="Normal 6 11" xfId="45"/>
    <cellStyle name="Normal 6 11 2" xfId="87"/>
    <cellStyle name="Normal 6 11 2 2" xfId="417"/>
    <cellStyle name="Normal 6 11 2 2 2" xfId="458"/>
    <cellStyle name="Normal 6 11 2 3" xfId="457"/>
    <cellStyle name="Normal 6 11 2 4" xfId="387"/>
    <cellStyle name="Normal 6 11 3" xfId="403"/>
    <cellStyle name="Normal 6 11 3 2" xfId="459"/>
    <cellStyle name="Normal 6 11 4" xfId="435"/>
    <cellStyle name="Normal 6 11 4 2" xfId="460"/>
    <cellStyle name="Normal 6 11 5" xfId="456"/>
    <cellStyle name="Normal 6 11 6" xfId="318"/>
    <cellStyle name="Normal 6 12" xfId="48"/>
    <cellStyle name="Normal 6 12 2" xfId="90"/>
    <cellStyle name="Normal 6 12 2 2" xfId="418"/>
    <cellStyle name="Normal 6 12 2 2 2" xfId="463"/>
    <cellStyle name="Normal 6 12 2 3" xfId="462"/>
    <cellStyle name="Normal 6 12 2 4" xfId="388"/>
    <cellStyle name="Normal 6 12 3" xfId="404"/>
    <cellStyle name="Normal 6 12 3 2" xfId="464"/>
    <cellStyle name="Normal 6 12 4" xfId="436"/>
    <cellStyle name="Normal 6 12 4 2" xfId="465"/>
    <cellStyle name="Normal 6 12 5" xfId="461"/>
    <cellStyle name="Normal 6 12 6" xfId="319"/>
    <cellStyle name="Normal 6 13" xfId="56"/>
    <cellStyle name="Normal 6 13 2" xfId="93"/>
    <cellStyle name="Normal 6 13 2 2" xfId="419"/>
    <cellStyle name="Normal 6 13 2 2 2" xfId="468"/>
    <cellStyle name="Normal 6 13 2 3" xfId="467"/>
    <cellStyle name="Normal 6 13 2 4" xfId="389"/>
    <cellStyle name="Normal 6 13 3" xfId="405"/>
    <cellStyle name="Normal 6 13 3 2" xfId="469"/>
    <cellStyle name="Normal 6 13 4" xfId="437"/>
    <cellStyle name="Normal 6 13 4 2" xfId="470"/>
    <cellStyle name="Normal 6 13 5" xfId="466"/>
    <cellStyle name="Normal 6 13 6" xfId="320"/>
    <cellStyle name="Normal 6 14" xfId="67"/>
    <cellStyle name="Normal 6 14 2" xfId="96"/>
    <cellStyle name="Normal 6 14 2 2" xfId="428"/>
    <cellStyle name="Normal 6 14 2 2 2" xfId="473"/>
    <cellStyle name="Normal 6 14 2 3" xfId="472"/>
    <cellStyle name="Normal 6 14 2 4" xfId="398"/>
    <cellStyle name="Normal 6 14 3" xfId="414"/>
    <cellStyle name="Normal 6 14 3 2" xfId="474"/>
    <cellStyle name="Normal 6 14 4" xfId="446"/>
    <cellStyle name="Normal 6 14 4 2" xfId="475"/>
    <cellStyle name="Normal 6 14 5" xfId="471"/>
    <cellStyle name="Normal 6 14 6" xfId="384"/>
    <cellStyle name="Normal 6 15" xfId="99"/>
    <cellStyle name="Normal 6 15 2" xfId="399"/>
    <cellStyle name="Normal 6 15 2 2" xfId="429"/>
    <cellStyle name="Normal 6 15 2 2 2" xfId="478"/>
    <cellStyle name="Normal 6 15 2 3" xfId="477"/>
    <cellStyle name="Normal 6 15 3" xfId="415"/>
    <cellStyle name="Normal 6 15 3 2" xfId="479"/>
    <cellStyle name="Normal 6 15 4" xfId="447"/>
    <cellStyle name="Normal 6 15 4 2" xfId="480"/>
    <cellStyle name="Normal 6 15 5" xfId="476"/>
    <cellStyle name="Normal 6 15 6" xfId="385"/>
    <cellStyle name="Normal 6 16" xfId="400"/>
    <cellStyle name="Normal 6 16 2" xfId="430"/>
    <cellStyle name="Normal 6 16 2 2" xfId="482"/>
    <cellStyle name="Normal 6 16 3" xfId="481"/>
    <cellStyle name="Normal 6 17" xfId="401"/>
    <cellStyle name="Normal 6 17 2" xfId="431"/>
    <cellStyle name="Normal 6 17 2 2" xfId="484"/>
    <cellStyle name="Normal 6 17 3" xfId="483"/>
    <cellStyle name="Normal 6 18" xfId="432"/>
    <cellStyle name="Normal 6 18 2" xfId="485"/>
    <cellStyle name="Normal 6 19" xfId="433"/>
    <cellStyle name="Normal 6 19 2" xfId="486"/>
    <cellStyle name="Normal 6 2" xfId="14"/>
    <cellStyle name="Normal 6 2 10" xfId="321"/>
    <cellStyle name="Normal 6 2 11" xfId="608"/>
    <cellStyle name="Normal 6 2 12" xfId="620"/>
    <cellStyle name="Normal 6 2 13" xfId="628"/>
    <cellStyle name="Normal 6 2 14" xfId="636"/>
    <cellStyle name="Normal 6 2 15" xfId="644"/>
    <cellStyle name="Normal 6 2 16" xfId="653"/>
    <cellStyle name="Normal 6 2 17" xfId="661"/>
    <cellStyle name="Normal 6 2 18" xfId="669"/>
    <cellStyle name="Normal 6 2 19" xfId="677"/>
    <cellStyle name="Normal 6 2 2" xfId="38"/>
    <cellStyle name="Normal 6 2 2 2" xfId="63"/>
    <cellStyle name="Normal 6 2 2 2 2" xfId="489"/>
    <cellStyle name="Normal 6 2 2 2 3" xfId="420"/>
    <cellStyle name="Normal 6 2 2 3" xfId="84"/>
    <cellStyle name="Normal 6 2 2 3 2" xfId="488"/>
    <cellStyle name="Normal 6 2 2 4" xfId="535"/>
    <cellStyle name="Normal 6 2 2 5" xfId="390"/>
    <cellStyle name="Normal 6 2 20" xfId="685"/>
    <cellStyle name="Normal 6 2 21" xfId="694"/>
    <cellStyle name="Normal 6 2 22" xfId="702"/>
    <cellStyle name="Normal 6 2 23" xfId="710"/>
    <cellStyle name="Normal 6 2 24" xfId="720"/>
    <cellStyle name="Normal 6 2 25" xfId="731"/>
    <cellStyle name="Normal 6 2 26" xfId="748"/>
    <cellStyle name="Normal 6 2 27" xfId="766"/>
    <cellStyle name="Normal 6 2 28" xfId="786"/>
    <cellStyle name="Normal 6 2 29" xfId="806"/>
    <cellStyle name="Normal 6 2 3" xfId="46"/>
    <cellStyle name="Normal 6 2 3 10" xfId="648"/>
    <cellStyle name="Normal 6 2 3 11" xfId="657"/>
    <cellStyle name="Normal 6 2 3 12" xfId="665"/>
    <cellStyle name="Normal 6 2 3 13" xfId="673"/>
    <cellStyle name="Normal 6 2 3 14" xfId="681"/>
    <cellStyle name="Normal 6 2 3 15" xfId="689"/>
    <cellStyle name="Normal 6 2 3 16" xfId="698"/>
    <cellStyle name="Normal 6 2 3 17" xfId="706"/>
    <cellStyle name="Normal 6 2 3 18" xfId="714"/>
    <cellStyle name="Normal 6 2 3 19" xfId="724"/>
    <cellStyle name="Normal 6 2 3 2" xfId="88"/>
    <cellStyle name="Normal 6 2 3 2 10" xfId="814"/>
    <cellStyle name="Normal 6 2 3 2 11" xfId="866"/>
    <cellStyle name="Normal 6 2 3 2 12" xfId="918"/>
    <cellStyle name="Normal 6 2 3 2 13" xfId="971"/>
    <cellStyle name="Normal 6 2 3 2 14" xfId="1023"/>
    <cellStyle name="Normal 6 2 3 2 15" xfId="1075"/>
    <cellStyle name="Normal 6 2 3 2 16" xfId="1127"/>
    <cellStyle name="Normal 6 2 3 2 17" xfId="1179"/>
    <cellStyle name="Normal 6 2 3 2 18" xfId="1231"/>
    <cellStyle name="Normal 6 2 3 2 19" xfId="1283"/>
    <cellStyle name="Normal 6 2 3 2 2" xfId="598"/>
    <cellStyle name="Normal 6 2 3 2 2 10" xfId="1031"/>
    <cellStyle name="Normal 6 2 3 2 2 11" xfId="1083"/>
    <cellStyle name="Normal 6 2 3 2 2 12" xfId="1135"/>
    <cellStyle name="Normal 6 2 3 2 2 13" xfId="1187"/>
    <cellStyle name="Normal 6 2 3 2 2 14" xfId="1239"/>
    <cellStyle name="Normal 6 2 3 2 2 15" xfId="1291"/>
    <cellStyle name="Normal 6 2 3 2 2 16" xfId="1343"/>
    <cellStyle name="Normal 6 2 3 2 2 17" xfId="1395"/>
    <cellStyle name="Normal 6 2 3 2 2 18" xfId="1447"/>
    <cellStyle name="Normal 6 2 3 2 2 19" xfId="1499"/>
    <cellStyle name="Normal 6 2 3 2 2 2" xfId="745"/>
    <cellStyle name="Normal 6 2 3 2 2 2 10" xfId="1255"/>
    <cellStyle name="Normal 6 2 3 2 2 2 11" xfId="1307"/>
    <cellStyle name="Normal 6 2 3 2 2 2 12" xfId="1359"/>
    <cellStyle name="Normal 6 2 3 2 2 2 13" xfId="1411"/>
    <cellStyle name="Normal 6 2 3 2 2 2 14" xfId="1463"/>
    <cellStyle name="Normal 6 2 3 2 2 2 15" xfId="1515"/>
    <cellStyle name="Normal 6 2 3 2 2 2 16" xfId="1567"/>
    <cellStyle name="Normal 6 2 3 2 2 2 17" xfId="1619"/>
    <cellStyle name="Normal 6 2 3 2 2 2 18" xfId="1671"/>
    <cellStyle name="Normal 6 2 3 2 2 2 19" xfId="1726"/>
    <cellStyle name="Normal 6 2 3 2 2 2 2" xfId="838"/>
    <cellStyle name="Normal 6 2 3 2 2 2 2 2" xfId="1778"/>
    <cellStyle name="Normal 6 2 3 2 2 2 2 2 2" xfId="2390"/>
    <cellStyle name="Normal 6 2 3 2 2 2 2 2 3" xfId="2583"/>
    <cellStyle name="Normal 6 2 3 2 2 2 2 3" xfId="1882"/>
    <cellStyle name="Normal 6 2 3 2 2 2 2 4" xfId="1986"/>
    <cellStyle name="Normal 6 2 3 2 2 2 2 5" xfId="2091"/>
    <cellStyle name="Normal 6 2 3 2 2 2 2 6" xfId="2195"/>
    <cellStyle name="Normal 6 2 3 2 2 2 2 7" xfId="2293"/>
    <cellStyle name="Normal 6 2 3 2 2 2 2 8" xfId="2486"/>
    <cellStyle name="Normal 6 2 3 2 2 2 20" xfId="1830"/>
    <cellStyle name="Normal 6 2 3 2 2 2 21" xfId="1934"/>
    <cellStyle name="Normal 6 2 3 2 2 2 22" xfId="2039"/>
    <cellStyle name="Normal 6 2 3 2 2 2 23" xfId="2143"/>
    <cellStyle name="Normal 6 2 3 2 2 2 24" xfId="2245"/>
    <cellStyle name="Normal 6 2 3 2 2 2 25" xfId="2438"/>
    <cellStyle name="Normal 6 2 3 2 2 2 3" xfId="890"/>
    <cellStyle name="Normal 6 2 3 2 2 2 3 2" xfId="2342"/>
    <cellStyle name="Normal 6 2 3 2 2 2 3 3" xfId="2535"/>
    <cellStyle name="Normal 6 2 3 2 2 2 4" xfId="942"/>
    <cellStyle name="Normal 6 2 3 2 2 2 5" xfId="995"/>
    <cellStyle name="Normal 6 2 3 2 2 2 6" xfId="1047"/>
    <cellStyle name="Normal 6 2 3 2 2 2 7" xfId="1099"/>
    <cellStyle name="Normal 6 2 3 2 2 2 8" xfId="1151"/>
    <cellStyle name="Normal 6 2 3 2 2 2 9" xfId="1203"/>
    <cellStyle name="Normal 6 2 3 2 2 20" xfId="1551"/>
    <cellStyle name="Normal 6 2 3 2 2 21" xfId="1603"/>
    <cellStyle name="Normal 6 2 3 2 2 22" xfId="1655"/>
    <cellStyle name="Normal 6 2 3 2 2 23" xfId="1710"/>
    <cellStyle name="Normal 6 2 3 2 2 24" xfId="1814"/>
    <cellStyle name="Normal 6 2 3 2 2 25" xfId="1918"/>
    <cellStyle name="Normal 6 2 3 2 2 26" xfId="2023"/>
    <cellStyle name="Normal 6 2 3 2 2 27" xfId="2127"/>
    <cellStyle name="Normal 6 2 3 2 2 28" xfId="2229"/>
    <cellStyle name="Normal 6 2 3 2 2 29" xfId="2422"/>
    <cellStyle name="Normal 6 2 3 2 2 3" xfId="762"/>
    <cellStyle name="Normal 6 2 3 2 2 3 10" xfId="1271"/>
    <cellStyle name="Normal 6 2 3 2 2 3 11" xfId="1323"/>
    <cellStyle name="Normal 6 2 3 2 2 3 12" xfId="1375"/>
    <cellStyle name="Normal 6 2 3 2 2 3 13" xfId="1427"/>
    <cellStyle name="Normal 6 2 3 2 2 3 14" xfId="1479"/>
    <cellStyle name="Normal 6 2 3 2 2 3 15" xfId="1531"/>
    <cellStyle name="Normal 6 2 3 2 2 3 16" xfId="1583"/>
    <cellStyle name="Normal 6 2 3 2 2 3 17" xfId="1635"/>
    <cellStyle name="Normal 6 2 3 2 2 3 18" xfId="1687"/>
    <cellStyle name="Normal 6 2 3 2 2 3 19" xfId="1742"/>
    <cellStyle name="Normal 6 2 3 2 2 3 2" xfId="854"/>
    <cellStyle name="Normal 6 2 3 2 2 3 2 2" xfId="1794"/>
    <cellStyle name="Normal 6 2 3 2 2 3 2 2 2" xfId="2406"/>
    <cellStyle name="Normal 6 2 3 2 2 3 2 2 3" xfId="2599"/>
    <cellStyle name="Normal 6 2 3 2 2 3 2 3" xfId="1898"/>
    <cellStyle name="Normal 6 2 3 2 2 3 2 4" xfId="2002"/>
    <cellStyle name="Normal 6 2 3 2 2 3 2 5" xfId="2107"/>
    <cellStyle name="Normal 6 2 3 2 2 3 2 6" xfId="2211"/>
    <cellStyle name="Normal 6 2 3 2 2 3 2 7" xfId="2309"/>
    <cellStyle name="Normal 6 2 3 2 2 3 2 8" xfId="2502"/>
    <cellStyle name="Normal 6 2 3 2 2 3 20" xfId="1846"/>
    <cellStyle name="Normal 6 2 3 2 2 3 21" xfId="1950"/>
    <cellStyle name="Normal 6 2 3 2 2 3 22" xfId="2055"/>
    <cellStyle name="Normal 6 2 3 2 2 3 23" xfId="2159"/>
    <cellStyle name="Normal 6 2 3 2 2 3 24" xfId="2261"/>
    <cellStyle name="Normal 6 2 3 2 2 3 25" xfId="2454"/>
    <cellStyle name="Normal 6 2 3 2 2 3 3" xfId="906"/>
    <cellStyle name="Normal 6 2 3 2 2 3 3 2" xfId="2358"/>
    <cellStyle name="Normal 6 2 3 2 2 3 3 3" xfId="2551"/>
    <cellStyle name="Normal 6 2 3 2 2 3 4" xfId="958"/>
    <cellStyle name="Normal 6 2 3 2 2 3 5" xfId="1011"/>
    <cellStyle name="Normal 6 2 3 2 2 3 6" xfId="1063"/>
    <cellStyle name="Normal 6 2 3 2 2 3 7" xfId="1115"/>
    <cellStyle name="Normal 6 2 3 2 2 3 8" xfId="1167"/>
    <cellStyle name="Normal 6 2 3 2 2 3 9" xfId="1219"/>
    <cellStyle name="Normal 6 2 3 2 2 4" xfId="782"/>
    <cellStyle name="Normal 6 2 3 2 2 4 2" xfId="1762"/>
    <cellStyle name="Normal 6 2 3 2 2 4 2 2" xfId="2374"/>
    <cellStyle name="Normal 6 2 3 2 2 4 2 3" xfId="2567"/>
    <cellStyle name="Normal 6 2 3 2 2 4 3" xfId="1866"/>
    <cellStyle name="Normal 6 2 3 2 2 4 4" xfId="1970"/>
    <cellStyle name="Normal 6 2 3 2 2 4 5" xfId="2075"/>
    <cellStyle name="Normal 6 2 3 2 2 4 6" xfId="2179"/>
    <cellStyle name="Normal 6 2 3 2 2 4 7" xfId="2277"/>
    <cellStyle name="Normal 6 2 3 2 2 4 8" xfId="2470"/>
    <cellStyle name="Normal 6 2 3 2 2 5" xfId="802"/>
    <cellStyle name="Normal 6 2 3 2 2 5 2" xfId="2326"/>
    <cellStyle name="Normal 6 2 3 2 2 5 3" xfId="2519"/>
    <cellStyle name="Normal 6 2 3 2 2 6" xfId="822"/>
    <cellStyle name="Normal 6 2 3 2 2 7" xfId="874"/>
    <cellStyle name="Normal 6 2 3 2 2 8" xfId="926"/>
    <cellStyle name="Normal 6 2 3 2 2 9" xfId="979"/>
    <cellStyle name="Normal 6 2 3 2 20" xfId="1335"/>
    <cellStyle name="Normal 6 2 3 2 21" xfId="1387"/>
    <cellStyle name="Normal 6 2 3 2 22" xfId="1439"/>
    <cellStyle name="Normal 6 2 3 2 23" xfId="1491"/>
    <cellStyle name="Normal 6 2 3 2 24" xfId="1543"/>
    <cellStyle name="Normal 6 2 3 2 25" xfId="1595"/>
    <cellStyle name="Normal 6 2 3 2 26" xfId="1647"/>
    <cellStyle name="Normal 6 2 3 2 27" xfId="1702"/>
    <cellStyle name="Normal 6 2 3 2 28" xfId="1806"/>
    <cellStyle name="Normal 6 2 3 2 29" xfId="1910"/>
    <cellStyle name="Normal 6 2 3 2 3" xfId="585"/>
    <cellStyle name="Normal 6 2 3 2 3 10" xfId="1247"/>
    <cellStyle name="Normal 6 2 3 2 3 11" xfId="1299"/>
    <cellStyle name="Normal 6 2 3 2 3 12" xfId="1351"/>
    <cellStyle name="Normal 6 2 3 2 3 13" xfId="1403"/>
    <cellStyle name="Normal 6 2 3 2 3 14" xfId="1455"/>
    <cellStyle name="Normal 6 2 3 2 3 15" xfId="1507"/>
    <cellStyle name="Normal 6 2 3 2 3 16" xfId="1559"/>
    <cellStyle name="Normal 6 2 3 2 3 17" xfId="1611"/>
    <cellStyle name="Normal 6 2 3 2 3 18" xfId="1663"/>
    <cellStyle name="Normal 6 2 3 2 3 19" xfId="1718"/>
    <cellStyle name="Normal 6 2 3 2 3 2" xfId="830"/>
    <cellStyle name="Normal 6 2 3 2 3 2 2" xfId="1770"/>
    <cellStyle name="Normal 6 2 3 2 3 2 2 2" xfId="2382"/>
    <cellStyle name="Normal 6 2 3 2 3 2 2 3" xfId="2575"/>
    <cellStyle name="Normal 6 2 3 2 3 2 3" xfId="1874"/>
    <cellStyle name="Normal 6 2 3 2 3 2 4" xfId="1978"/>
    <cellStyle name="Normal 6 2 3 2 3 2 5" xfId="2083"/>
    <cellStyle name="Normal 6 2 3 2 3 2 6" xfId="2187"/>
    <cellStyle name="Normal 6 2 3 2 3 2 7" xfId="2285"/>
    <cellStyle name="Normal 6 2 3 2 3 2 8" xfId="2478"/>
    <cellStyle name="Normal 6 2 3 2 3 20" xfId="1822"/>
    <cellStyle name="Normal 6 2 3 2 3 21" xfId="1926"/>
    <cellStyle name="Normal 6 2 3 2 3 22" xfId="2031"/>
    <cellStyle name="Normal 6 2 3 2 3 23" xfId="2135"/>
    <cellStyle name="Normal 6 2 3 2 3 24" xfId="2237"/>
    <cellStyle name="Normal 6 2 3 2 3 25" xfId="2430"/>
    <cellStyle name="Normal 6 2 3 2 3 3" xfId="882"/>
    <cellStyle name="Normal 6 2 3 2 3 3 2" xfId="2334"/>
    <cellStyle name="Normal 6 2 3 2 3 3 3" xfId="2527"/>
    <cellStyle name="Normal 6 2 3 2 3 4" xfId="934"/>
    <cellStyle name="Normal 6 2 3 2 3 5" xfId="987"/>
    <cellStyle name="Normal 6 2 3 2 3 6" xfId="1039"/>
    <cellStyle name="Normal 6 2 3 2 3 7" xfId="1091"/>
    <cellStyle name="Normal 6 2 3 2 3 8" xfId="1143"/>
    <cellStyle name="Normal 6 2 3 2 3 9" xfId="1195"/>
    <cellStyle name="Normal 6 2 3 2 30" xfId="2015"/>
    <cellStyle name="Normal 6 2 3 2 31" xfId="2119"/>
    <cellStyle name="Normal 6 2 3 2 32" xfId="2221"/>
    <cellStyle name="Normal 6 2 3 2 33" xfId="2414"/>
    <cellStyle name="Normal 6 2 3 2 4" xfId="490"/>
    <cellStyle name="Normal 6 2 3 2 4 10" xfId="1263"/>
    <cellStyle name="Normal 6 2 3 2 4 11" xfId="1315"/>
    <cellStyle name="Normal 6 2 3 2 4 12" xfId="1367"/>
    <cellStyle name="Normal 6 2 3 2 4 13" xfId="1419"/>
    <cellStyle name="Normal 6 2 3 2 4 14" xfId="1471"/>
    <cellStyle name="Normal 6 2 3 2 4 15" xfId="1523"/>
    <cellStyle name="Normal 6 2 3 2 4 16" xfId="1575"/>
    <cellStyle name="Normal 6 2 3 2 4 17" xfId="1627"/>
    <cellStyle name="Normal 6 2 3 2 4 18" xfId="1679"/>
    <cellStyle name="Normal 6 2 3 2 4 19" xfId="1734"/>
    <cellStyle name="Normal 6 2 3 2 4 2" xfId="846"/>
    <cellStyle name="Normal 6 2 3 2 4 2 2" xfId="1786"/>
    <cellStyle name="Normal 6 2 3 2 4 2 2 2" xfId="2398"/>
    <cellStyle name="Normal 6 2 3 2 4 2 2 3" xfId="2591"/>
    <cellStyle name="Normal 6 2 3 2 4 2 3" xfId="1890"/>
    <cellStyle name="Normal 6 2 3 2 4 2 4" xfId="1994"/>
    <cellStyle name="Normal 6 2 3 2 4 2 5" xfId="2099"/>
    <cellStyle name="Normal 6 2 3 2 4 2 6" xfId="2203"/>
    <cellStyle name="Normal 6 2 3 2 4 2 7" xfId="2301"/>
    <cellStyle name="Normal 6 2 3 2 4 2 8" xfId="2494"/>
    <cellStyle name="Normal 6 2 3 2 4 20" xfId="1838"/>
    <cellStyle name="Normal 6 2 3 2 4 21" xfId="1942"/>
    <cellStyle name="Normal 6 2 3 2 4 22" xfId="2047"/>
    <cellStyle name="Normal 6 2 3 2 4 23" xfId="2151"/>
    <cellStyle name="Normal 6 2 3 2 4 24" xfId="2253"/>
    <cellStyle name="Normal 6 2 3 2 4 25" xfId="2446"/>
    <cellStyle name="Normal 6 2 3 2 4 3" xfId="898"/>
    <cellStyle name="Normal 6 2 3 2 4 3 2" xfId="2350"/>
    <cellStyle name="Normal 6 2 3 2 4 3 3" xfId="2543"/>
    <cellStyle name="Normal 6 2 3 2 4 4" xfId="950"/>
    <cellStyle name="Normal 6 2 3 2 4 5" xfId="1003"/>
    <cellStyle name="Normal 6 2 3 2 4 6" xfId="1055"/>
    <cellStyle name="Normal 6 2 3 2 4 7" xfId="1107"/>
    <cellStyle name="Normal 6 2 3 2 4 8" xfId="1159"/>
    <cellStyle name="Normal 6 2 3 2 4 9" xfId="1211"/>
    <cellStyle name="Normal 6 2 3 2 5" xfId="728"/>
    <cellStyle name="Normal 6 2 3 2 5 2" xfId="1754"/>
    <cellStyle name="Normal 6 2 3 2 5 2 2" xfId="2366"/>
    <cellStyle name="Normal 6 2 3 2 5 2 3" xfId="2559"/>
    <cellStyle name="Normal 6 2 3 2 5 3" xfId="1858"/>
    <cellStyle name="Normal 6 2 3 2 5 4" xfId="1962"/>
    <cellStyle name="Normal 6 2 3 2 5 5" xfId="2067"/>
    <cellStyle name="Normal 6 2 3 2 5 6" xfId="2171"/>
    <cellStyle name="Normal 6 2 3 2 5 7" xfId="2269"/>
    <cellStyle name="Normal 6 2 3 2 5 8" xfId="2462"/>
    <cellStyle name="Normal 6 2 3 2 6" xfId="737"/>
    <cellStyle name="Normal 6 2 3 2 6 2" xfId="2318"/>
    <cellStyle name="Normal 6 2 3 2 6 3" xfId="2511"/>
    <cellStyle name="Normal 6 2 3 2 7" xfId="754"/>
    <cellStyle name="Normal 6 2 3 2 8" xfId="774"/>
    <cellStyle name="Normal 6 2 3 2 9" xfId="794"/>
    <cellStyle name="Normal 6 2 3 20" xfId="733"/>
    <cellStyle name="Normal 6 2 3 21" xfId="750"/>
    <cellStyle name="Normal 6 2 3 22" xfId="770"/>
    <cellStyle name="Normal 6 2 3 23" xfId="790"/>
    <cellStyle name="Normal 6 2 3 24" xfId="810"/>
    <cellStyle name="Normal 6 2 3 25" xfId="862"/>
    <cellStyle name="Normal 6 2 3 26" xfId="914"/>
    <cellStyle name="Normal 6 2 3 27" xfId="967"/>
    <cellStyle name="Normal 6 2 3 28" xfId="1019"/>
    <cellStyle name="Normal 6 2 3 29" xfId="1071"/>
    <cellStyle name="Normal 6 2 3 3" xfId="592"/>
    <cellStyle name="Normal 6 2 3 3 10" xfId="1027"/>
    <cellStyle name="Normal 6 2 3 3 11" xfId="1079"/>
    <cellStyle name="Normal 6 2 3 3 12" xfId="1131"/>
    <cellStyle name="Normal 6 2 3 3 13" xfId="1183"/>
    <cellStyle name="Normal 6 2 3 3 14" xfId="1235"/>
    <cellStyle name="Normal 6 2 3 3 15" xfId="1287"/>
    <cellStyle name="Normal 6 2 3 3 16" xfId="1339"/>
    <cellStyle name="Normal 6 2 3 3 17" xfId="1391"/>
    <cellStyle name="Normal 6 2 3 3 18" xfId="1443"/>
    <cellStyle name="Normal 6 2 3 3 19" xfId="1495"/>
    <cellStyle name="Normal 6 2 3 3 2" xfId="741"/>
    <cellStyle name="Normal 6 2 3 3 2 10" xfId="1251"/>
    <cellStyle name="Normal 6 2 3 3 2 11" xfId="1303"/>
    <cellStyle name="Normal 6 2 3 3 2 12" xfId="1355"/>
    <cellStyle name="Normal 6 2 3 3 2 13" xfId="1407"/>
    <cellStyle name="Normal 6 2 3 3 2 14" xfId="1459"/>
    <cellStyle name="Normal 6 2 3 3 2 15" xfId="1511"/>
    <cellStyle name="Normal 6 2 3 3 2 16" xfId="1563"/>
    <cellStyle name="Normal 6 2 3 3 2 17" xfId="1615"/>
    <cellStyle name="Normal 6 2 3 3 2 18" xfId="1667"/>
    <cellStyle name="Normal 6 2 3 3 2 19" xfId="1722"/>
    <cellStyle name="Normal 6 2 3 3 2 2" xfId="834"/>
    <cellStyle name="Normal 6 2 3 3 2 2 2" xfId="1774"/>
    <cellStyle name="Normal 6 2 3 3 2 2 2 2" xfId="2386"/>
    <cellStyle name="Normal 6 2 3 3 2 2 2 3" xfId="2579"/>
    <cellStyle name="Normal 6 2 3 3 2 2 3" xfId="1878"/>
    <cellStyle name="Normal 6 2 3 3 2 2 4" xfId="1982"/>
    <cellStyle name="Normal 6 2 3 3 2 2 5" xfId="2087"/>
    <cellStyle name="Normal 6 2 3 3 2 2 6" xfId="2191"/>
    <cellStyle name="Normal 6 2 3 3 2 2 7" xfId="2289"/>
    <cellStyle name="Normal 6 2 3 3 2 2 8" xfId="2482"/>
    <cellStyle name="Normal 6 2 3 3 2 20" xfId="1826"/>
    <cellStyle name="Normal 6 2 3 3 2 21" xfId="1930"/>
    <cellStyle name="Normal 6 2 3 3 2 22" xfId="2035"/>
    <cellStyle name="Normal 6 2 3 3 2 23" xfId="2139"/>
    <cellStyle name="Normal 6 2 3 3 2 24" xfId="2241"/>
    <cellStyle name="Normal 6 2 3 3 2 25" xfId="2434"/>
    <cellStyle name="Normal 6 2 3 3 2 3" xfId="886"/>
    <cellStyle name="Normal 6 2 3 3 2 3 2" xfId="2338"/>
    <cellStyle name="Normal 6 2 3 3 2 3 3" xfId="2531"/>
    <cellStyle name="Normal 6 2 3 3 2 4" xfId="938"/>
    <cellStyle name="Normal 6 2 3 3 2 5" xfId="991"/>
    <cellStyle name="Normal 6 2 3 3 2 6" xfId="1043"/>
    <cellStyle name="Normal 6 2 3 3 2 7" xfId="1095"/>
    <cellStyle name="Normal 6 2 3 3 2 8" xfId="1147"/>
    <cellStyle name="Normal 6 2 3 3 2 9" xfId="1199"/>
    <cellStyle name="Normal 6 2 3 3 20" xfId="1547"/>
    <cellStyle name="Normal 6 2 3 3 21" xfId="1599"/>
    <cellStyle name="Normal 6 2 3 3 22" xfId="1651"/>
    <cellStyle name="Normal 6 2 3 3 23" xfId="1706"/>
    <cellStyle name="Normal 6 2 3 3 24" xfId="1810"/>
    <cellStyle name="Normal 6 2 3 3 25" xfId="1914"/>
    <cellStyle name="Normal 6 2 3 3 26" xfId="2019"/>
    <cellStyle name="Normal 6 2 3 3 27" xfId="2123"/>
    <cellStyle name="Normal 6 2 3 3 28" xfId="2225"/>
    <cellStyle name="Normal 6 2 3 3 29" xfId="2418"/>
    <cellStyle name="Normal 6 2 3 3 3" xfId="758"/>
    <cellStyle name="Normal 6 2 3 3 3 10" xfId="1267"/>
    <cellStyle name="Normal 6 2 3 3 3 11" xfId="1319"/>
    <cellStyle name="Normal 6 2 3 3 3 12" xfId="1371"/>
    <cellStyle name="Normal 6 2 3 3 3 13" xfId="1423"/>
    <cellStyle name="Normal 6 2 3 3 3 14" xfId="1475"/>
    <cellStyle name="Normal 6 2 3 3 3 15" xfId="1527"/>
    <cellStyle name="Normal 6 2 3 3 3 16" xfId="1579"/>
    <cellStyle name="Normal 6 2 3 3 3 17" xfId="1631"/>
    <cellStyle name="Normal 6 2 3 3 3 18" xfId="1683"/>
    <cellStyle name="Normal 6 2 3 3 3 19" xfId="1738"/>
    <cellStyle name="Normal 6 2 3 3 3 2" xfId="850"/>
    <cellStyle name="Normal 6 2 3 3 3 2 2" xfId="1790"/>
    <cellStyle name="Normal 6 2 3 3 3 2 2 2" xfId="2402"/>
    <cellStyle name="Normal 6 2 3 3 3 2 2 3" xfId="2595"/>
    <cellStyle name="Normal 6 2 3 3 3 2 3" xfId="1894"/>
    <cellStyle name="Normal 6 2 3 3 3 2 4" xfId="1998"/>
    <cellStyle name="Normal 6 2 3 3 3 2 5" xfId="2103"/>
    <cellStyle name="Normal 6 2 3 3 3 2 6" xfId="2207"/>
    <cellStyle name="Normal 6 2 3 3 3 2 7" xfId="2305"/>
    <cellStyle name="Normal 6 2 3 3 3 2 8" xfId="2498"/>
    <cellStyle name="Normal 6 2 3 3 3 20" xfId="1842"/>
    <cellStyle name="Normal 6 2 3 3 3 21" xfId="1946"/>
    <cellStyle name="Normal 6 2 3 3 3 22" xfId="2051"/>
    <cellStyle name="Normal 6 2 3 3 3 23" xfId="2155"/>
    <cellStyle name="Normal 6 2 3 3 3 24" xfId="2257"/>
    <cellStyle name="Normal 6 2 3 3 3 25" xfId="2450"/>
    <cellStyle name="Normal 6 2 3 3 3 3" xfId="902"/>
    <cellStyle name="Normal 6 2 3 3 3 3 2" xfId="2354"/>
    <cellStyle name="Normal 6 2 3 3 3 3 3" xfId="2547"/>
    <cellStyle name="Normal 6 2 3 3 3 4" xfId="954"/>
    <cellStyle name="Normal 6 2 3 3 3 5" xfId="1007"/>
    <cellStyle name="Normal 6 2 3 3 3 6" xfId="1059"/>
    <cellStyle name="Normal 6 2 3 3 3 7" xfId="1111"/>
    <cellStyle name="Normal 6 2 3 3 3 8" xfId="1163"/>
    <cellStyle name="Normal 6 2 3 3 3 9" xfId="1215"/>
    <cellStyle name="Normal 6 2 3 3 4" xfId="778"/>
    <cellStyle name="Normal 6 2 3 3 4 2" xfId="1758"/>
    <cellStyle name="Normal 6 2 3 3 4 2 2" xfId="2370"/>
    <cellStyle name="Normal 6 2 3 3 4 2 3" xfId="2563"/>
    <cellStyle name="Normal 6 2 3 3 4 3" xfId="1862"/>
    <cellStyle name="Normal 6 2 3 3 4 4" xfId="1966"/>
    <cellStyle name="Normal 6 2 3 3 4 5" xfId="2071"/>
    <cellStyle name="Normal 6 2 3 3 4 6" xfId="2175"/>
    <cellStyle name="Normal 6 2 3 3 4 7" xfId="2273"/>
    <cellStyle name="Normal 6 2 3 3 4 8" xfId="2466"/>
    <cellStyle name="Normal 6 2 3 3 5" xfId="798"/>
    <cellStyle name="Normal 6 2 3 3 5 2" xfId="2322"/>
    <cellStyle name="Normal 6 2 3 3 5 3" xfId="2515"/>
    <cellStyle name="Normal 6 2 3 3 6" xfId="818"/>
    <cellStyle name="Normal 6 2 3 3 7" xfId="870"/>
    <cellStyle name="Normal 6 2 3 3 8" xfId="922"/>
    <cellStyle name="Normal 6 2 3 3 9" xfId="975"/>
    <cellStyle name="Normal 6 2 3 30" xfId="1123"/>
    <cellStyle name="Normal 6 2 3 31" xfId="1175"/>
    <cellStyle name="Normal 6 2 3 32" xfId="1227"/>
    <cellStyle name="Normal 6 2 3 33" xfId="1279"/>
    <cellStyle name="Normal 6 2 3 34" xfId="1331"/>
    <cellStyle name="Normal 6 2 3 35" xfId="1383"/>
    <cellStyle name="Normal 6 2 3 36" xfId="1435"/>
    <cellStyle name="Normal 6 2 3 37" xfId="1487"/>
    <cellStyle name="Normal 6 2 3 38" xfId="1539"/>
    <cellStyle name="Normal 6 2 3 39" xfId="1591"/>
    <cellStyle name="Normal 6 2 3 4" xfId="575"/>
    <cellStyle name="Normal 6 2 3 4 10" xfId="1243"/>
    <cellStyle name="Normal 6 2 3 4 11" xfId="1295"/>
    <cellStyle name="Normal 6 2 3 4 12" xfId="1347"/>
    <cellStyle name="Normal 6 2 3 4 13" xfId="1399"/>
    <cellStyle name="Normal 6 2 3 4 14" xfId="1451"/>
    <cellStyle name="Normal 6 2 3 4 15" xfId="1503"/>
    <cellStyle name="Normal 6 2 3 4 16" xfId="1555"/>
    <cellStyle name="Normal 6 2 3 4 17" xfId="1607"/>
    <cellStyle name="Normal 6 2 3 4 18" xfId="1659"/>
    <cellStyle name="Normal 6 2 3 4 19" xfId="1714"/>
    <cellStyle name="Normal 6 2 3 4 2" xfId="826"/>
    <cellStyle name="Normal 6 2 3 4 2 2" xfId="1766"/>
    <cellStyle name="Normal 6 2 3 4 2 2 2" xfId="2378"/>
    <cellStyle name="Normal 6 2 3 4 2 2 3" xfId="2571"/>
    <cellStyle name="Normal 6 2 3 4 2 3" xfId="1870"/>
    <cellStyle name="Normal 6 2 3 4 2 4" xfId="1974"/>
    <cellStyle name="Normal 6 2 3 4 2 5" xfId="2079"/>
    <cellStyle name="Normal 6 2 3 4 2 6" xfId="2183"/>
    <cellStyle name="Normal 6 2 3 4 2 7" xfId="2281"/>
    <cellStyle name="Normal 6 2 3 4 2 8" xfId="2474"/>
    <cellStyle name="Normal 6 2 3 4 20" xfId="1818"/>
    <cellStyle name="Normal 6 2 3 4 21" xfId="1922"/>
    <cellStyle name="Normal 6 2 3 4 22" xfId="2027"/>
    <cellStyle name="Normal 6 2 3 4 23" xfId="2131"/>
    <cellStyle name="Normal 6 2 3 4 24" xfId="2233"/>
    <cellStyle name="Normal 6 2 3 4 25" xfId="2426"/>
    <cellStyle name="Normal 6 2 3 4 3" xfId="878"/>
    <cellStyle name="Normal 6 2 3 4 3 2" xfId="2330"/>
    <cellStyle name="Normal 6 2 3 4 3 3" xfId="2523"/>
    <cellStyle name="Normal 6 2 3 4 4" xfId="930"/>
    <cellStyle name="Normal 6 2 3 4 5" xfId="983"/>
    <cellStyle name="Normal 6 2 3 4 6" xfId="1035"/>
    <cellStyle name="Normal 6 2 3 4 7" xfId="1087"/>
    <cellStyle name="Normal 6 2 3 4 8" xfId="1139"/>
    <cellStyle name="Normal 6 2 3 4 9" xfId="1191"/>
    <cellStyle name="Normal 6 2 3 40" xfId="1643"/>
    <cellStyle name="Normal 6 2 3 41" xfId="1698"/>
    <cellStyle name="Normal 6 2 3 42" xfId="1802"/>
    <cellStyle name="Normal 6 2 3 43" xfId="1906"/>
    <cellStyle name="Normal 6 2 3 44" xfId="2011"/>
    <cellStyle name="Normal 6 2 3 45" xfId="2115"/>
    <cellStyle name="Normal 6 2 3 46" xfId="2217"/>
    <cellStyle name="Normal 6 2 3 47" xfId="2410"/>
    <cellStyle name="Normal 6 2 3 5" xfId="406"/>
    <cellStyle name="Normal 6 2 3 5 10" xfId="1259"/>
    <cellStyle name="Normal 6 2 3 5 11" xfId="1311"/>
    <cellStyle name="Normal 6 2 3 5 12" xfId="1363"/>
    <cellStyle name="Normal 6 2 3 5 13" xfId="1415"/>
    <cellStyle name="Normal 6 2 3 5 14" xfId="1467"/>
    <cellStyle name="Normal 6 2 3 5 15" xfId="1519"/>
    <cellStyle name="Normal 6 2 3 5 16" xfId="1571"/>
    <cellStyle name="Normal 6 2 3 5 17" xfId="1623"/>
    <cellStyle name="Normal 6 2 3 5 18" xfId="1675"/>
    <cellStyle name="Normal 6 2 3 5 19" xfId="1730"/>
    <cellStyle name="Normal 6 2 3 5 2" xfId="842"/>
    <cellStyle name="Normal 6 2 3 5 2 2" xfId="1782"/>
    <cellStyle name="Normal 6 2 3 5 2 2 2" xfId="2394"/>
    <cellStyle name="Normal 6 2 3 5 2 2 3" xfId="2587"/>
    <cellStyle name="Normal 6 2 3 5 2 3" xfId="1886"/>
    <cellStyle name="Normal 6 2 3 5 2 4" xfId="1990"/>
    <cellStyle name="Normal 6 2 3 5 2 5" xfId="2095"/>
    <cellStyle name="Normal 6 2 3 5 2 6" xfId="2199"/>
    <cellStyle name="Normal 6 2 3 5 2 7" xfId="2297"/>
    <cellStyle name="Normal 6 2 3 5 2 8" xfId="2490"/>
    <cellStyle name="Normal 6 2 3 5 20" xfId="1834"/>
    <cellStyle name="Normal 6 2 3 5 21" xfId="1938"/>
    <cellStyle name="Normal 6 2 3 5 22" xfId="2043"/>
    <cellStyle name="Normal 6 2 3 5 23" xfId="2147"/>
    <cellStyle name="Normal 6 2 3 5 24" xfId="2249"/>
    <cellStyle name="Normal 6 2 3 5 25" xfId="2442"/>
    <cellStyle name="Normal 6 2 3 5 3" xfId="894"/>
    <cellStyle name="Normal 6 2 3 5 3 2" xfId="2346"/>
    <cellStyle name="Normal 6 2 3 5 3 3" xfId="2539"/>
    <cellStyle name="Normal 6 2 3 5 4" xfId="946"/>
    <cellStyle name="Normal 6 2 3 5 5" xfId="999"/>
    <cellStyle name="Normal 6 2 3 5 6" xfId="1051"/>
    <cellStyle name="Normal 6 2 3 5 7" xfId="1103"/>
    <cellStyle name="Normal 6 2 3 5 8" xfId="1155"/>
    <cellStyle name="Normal 6 2 3 5 9" xfId="1207"/>
    <cellStyle name="Normal 6 2 3 6" xfId="614"/>
    <cellStyle name="Normal 6 2 3 6 2" xfId="1750"/>
    <cellStyle name="Normal 6 2 3 6 2 2" xfId="2362"/>
    <cellStyle name="Normal 6 2 3 6 2 3" xfId="2555"/>
    <cellStyle name="Normal 6 2 3 6 3" xfId="1854"/>
    <cellStyle name="Normal 6 2 3 6 4" xfId="1958"/>
    <cellStyle name="Normal 6 2 3 6 5" xfId="2063"/>
    <cellStyle name="Normal 6 2 3 6 6" xfId="2167"/>
    <cellStyle name="Normal 6 2 3 6 7" xfId="2265"/>
    <cellStyle name="Normal 6 2 3 6 8" xfId="2458"/>
    <cellStyle name="Normal 6 2 3 7" xfId="624"/>
    <cellStyle name="Normal 6 2 3 7 2" xfId="2314"/>
    <cellStyle name="Normal 6 2 3 7 3" xfId="2507"/>
    <cellStyle name="Normal 6 2 3 8" xfId="632"/>
    <cellStyle name="Normal 6 2 3 9" xfId="640"/>
    <cellStyle name="Normal 6 2 30" xfId="858"/>
    <cellStyle name="Normal 6 2 31" xfId="910"/>
    <cellStyle name="Normal 6 2 32" xfId="963"/>
    <cellStyle name="Normal 6 2 33" xfId="1015"/>
    <cellStyle name="Normal 6 2 34" xfId="1067"/>
    <cellStyle name="Normal 6 2 35" xfId="1119"/>
    <cellStyle name="Normal 6 2 36" xfId="1171"/>
    <cellStyle name="Normal 6 2 37" xfId="1223"/>
    <cellStyle name="Normal 6 2 38" xfId="1275"/>
    <cellStyle name="Normal 6 2 39" xfId="1327"/>
    <cellStyle name="Normal 6 2 4" xfId="49"/>
    <cellStyle name="Normal 6 2 4 10" xfId="812"/>
    <cellStyle name="Normal 6 2 4 11" xfId="864"/>
    <cellStyle name="Normal 6 2 4 12" xfId="916"/>
    <cellStyle name="Normal 6 2 4 13" xfId="969"/>
    <cellStyle name="Normal 6 2 4 14" xfId="1021"/>
    <cellStyle name="Normal 6 2 4 15" xfId="1073"/>
    <cellStyle name="Normal 6 2 4 16" xfId="1125"/>
    <cellStyle name="Normal 6 2 4 17" xfId="1177"/>
    <cellStyle name="Normal 6 2 4 18" xfId="1229"/>
    <cellStyle name="Normal 6 2 4 19" xfId="1281"/>
    <cellStyle name="Normal 6 2 4 2" xfId="91"/>
    <cellStyle name="Normal 6 2 4 2 10" xfId="924"/>
    <cellStyle name="Normal 6 2 4 2 11" xfId="977"/>
    <cellStyle name="Normal 6 2 4 2 12" xfId="1029"/>
    <cellStyle name="Normal 6 2 4 2 13" xfId="1081"/>
    <cellStyle name="Normal 6 2 4 2 14" xfId="1133"/>
    <cellStyle name="Normal 6 2 4 2 15" xfId="1185"/>
    <cellStyle name="Normal 6 2 4 2 16" xfId="1237"/>
    <cellStyle name="Normal 6 2 4 2 17" xfId="1289"/>
    <cellStyle name="Normal 6 2 4 2 18" xfId="1341"/>
    <cellStyle name="Normal 6 2 4 2 19" xfId="1393"/>
    <cellStyle name="Normal 6 2 4 2 2" xfId="596"/>
    <cellStyle name="Normal 6 2 4 2 2 10" xfId="1253"/>
    <cellStyle name="Normal 6 2 4 2 2 11" xfId="1305"/>
    <cellStyle name="Normal 6 2 4 2 2 12" xfId="1357"/>
    <cellStyle name="Normal 6 2 4 2 2 13" xfId="1409"/>
    <cellStyle name="Normal 6 2 4 2 2 14" xfId="1461"/>
    <cellStyle name="Normal 6 2 4 2 2 15" xfId="1513"/>
    <cellStyle name="Normal 6 2 4 2 2 16" xfId="1565"/>
    <cellStyle name="Normal 6 2 4 2 2 17" xfId="1617"/>
    <cellStyle name="Normal 6 2 4 2 2 18" xfId="1669"/>
    <cellStyle name="Normal 6 2 4 2 2 19" xfId="1724"/>
    <cellStyle name="Normal 6 2 4 2 2 2" xfId="836"/>
    <cellStyle name="Normal 6 2 4 2 2 2 2" xfId="1776"/>
    <cellStyle name="Normal 6 2 4 2 2 2 2 2" xfId="2388"/>
    <cellStyle name="Normal 6 2 4 2 2 2 2 3" xfId="2581"/>
    <cellStyle name="Normal 6 2 4 2 2 2 3" xfId="1880"/>
    <cellStyle name="Normal 6 2 4 2 2 2 4" xfId="1984"/>
    <cellStyle name="Normal 6 2 4 2 2 2 5" xfId="2089"/>
    <cellStyle name="Normal 6 2 4 2 2 2 6" xfId="2193"/>
    <cellStyle name="Normal 6 2 4 2 2 2 7" xfId="2291"/>
    <cellStyle name="Normal 6 2 4 2 2 2 8" xfId="2484"/>
    <cellStyle name="Normal 6 2 4 2 2 20" xfId="1828"/>
    <cellStyle name="Normal 6 2 4 2 2 21" xfId="1932"/>
    <cellStyle name="Normal 6 2 4 2 2 22" xfId="2037"/>
    <cellStyle name="Normal 6 2 4 2 2 23" xfId="2141"/>
    <cellStyle name="Normal 6 2 4 2 2 24" xfId="2243"/>
    <cellStyle name="Normal 6 2 4 2 2 25" xfId="2436"/>
    <cellStyle name="Normal 6 2 4 2 2 3" xfId="888"/>
    <cellStyle name="Normal 6 2 4 2 2 3 2" xfId="2340"/>
    <cellStyle name="Normal 6 2 4 2 2 3 3" xfId="2533"/>
    <cellStyle name="Normal 6 2 4 2 2 4" xfId="940"/>
    <cellStyle name="Normal 6 2 4 2 2 5" xfId="993"/>
    <cellStyle name="Normal 6 2 4 2 2 6" xfId="1045"/>
    <cellStyle name="Normal 6 2 4 2 2 7" xfId="1097"/>
    <cellStyle name="Normal 6 2 4 2 2 8" xfId="1149"/>
    <cellStyle name="Normal 6 2 4 2 2 9" xfId="1201"/>
    <cellStyle name="Normal 6 2 4 2 20" xfId="1445"/>
    <cellStyle name="Normal 6 2 4 2 21" xfId="1497"/>
    <cellStyle name="Normal 6 2 4 2 22" xfId="1549"/>
    <cellStyle name="Normal 6 2 4 2 23" xfId="1601"/>
    <cellStyle name="Normal 6 2 4 2 24" xfId="1653"/>
    <cellStyle name="Normal 6 2 4 2 25" xfId="1708"/>
    <cellStyle name="Normal 6 2 4 2 26" xfId="1812"/>
    <cellStyle name="Normal 6 2 4 2 27" xfId="1916"/>
    <cellStyle name="Normal 6 2 4 2 28" xfId="2021"/>
    <cellStyle name="Normal 6 2 4 2 29" xfId="2125"/>
    <cellStyle name="Normal 6 2 4 2 3" xfId="491"/>
    <cellStyle name="Normal 6 2 4 2 3 10" xfId="1269"/>
    <cellStyle name="Normal 6 2 4 2 3 11" xfId="1321"/>
    <cellStyle name="Normal 6 2 4 2 3 12" xfId="1373"/>
    <cellStyle name="Normal 6 2 4 2 3 13" xfId="1425"/>
    <cellStyle name="Normal 6 2 4 2 3 14" xfId="1477"/>
    <cellStyle name="Normal 6 2 4 2 3 15" xfId="1529"/>
    <cellStyle name="Normal 6 2 4 2 3 16" xfId="1581"/>
    <cellStyle name="Normal 6 2 4 2 3 17" xfId="1633"/>
    <cellStyle name="Normal 6 2 4 2 3 18" xfId="1685"/>
    <cellStyle name="Normal 6 2 4 2 3 19" xfId="1740"/>
    <cellStyle name="Normal 6 2 4 2 3 2" xfId="852"/>
    <cellStyle name="Normal 6 2 4 2 3 2 2" xfId="1792"/>
    <cellStyle name="Normal 6 2 4 2 3 2 2 2" xfId="2404"/>
    <cellStyle name="Normal 6 2 4 2 3 2 2 3" xfId="2597"/>
    <cellStyle name="Normal 6 2 4 2 3 2 3" xfId="1896"/>
    <cellStyle name="Normal 6 2 4 2 3 2 4" xfId="2000"/>
    <cellStyle name="Normal 6 2 4 2 3 2 5" xfId="2105"/>
    <cellStyle name="Normal 6 2 4 2 3 2 6" xfId="2209"/>
    <cellStyle name="Normal 6 2 4 2 3 2 7" xfId="2307"/>
    <cellStyle name="Normal 6 2 4 2 3 2 8" xfId="2500"/>
    <cellStyle name="Normal 6 2 4 2 3 20" xfId="1844"/>
    <cellStyle name="Normal 6 2 4 2 3 21" xfId="1948"/>
    <cellStyle name="Normal 6 2 4 2 3 22" xfId="2053"/>
    <cellStyle name="Normal 6 2 4 2 3 23" xfId="2157"/>
    <cellStyle name="Normal 6 2 4 2 3 24" xfId="2259"/>
    <cellStyle name="Normal 6 2 4 2 3 25" xfId="2452"/>
    <cellStyle name="Normal 6 2 4 2 3 3" xfId="904"/>
    <cellStyle name="Normal 6 2 4 2 3 3 2" xfId="2356"/>
    <cellStyle name="Normal 6 2 4 2 3 3 3" xfId="2549"/>
    <cellStyle name="Normal 6 2 4 2 3 4" xfId="956"/>
    <cellStyle name="Normal 6 2 4 2 3 5" xfId="1009"/>
    <cellStyle name="Normal 6 2 4 2 3 6" xfId="1061"/>
    <cellStyle name="Normal 6 2 4 2 3 7" xfId="1113"/>
    <cellStyle name="Normal 6 2 4 2 3 8" xfId="1165"/>
    <cellStyle name="Normal 6 2 4 2 3 9" xfId="1217"/>
    <cellStyle name="Normal 6 2 4 2 30" xfId="2227"/>
    <cellStyle name="Normal 6 2 4 2 31" xfId="2420"/>
    <cellStyle name="Normal 6 2 4 2 4" xfId="743"/>
    <cellStyle name="Normal 6 2 4 2 4 2" xfId="1760"/>
    <cellStyle name="Normal 6 2 4 2 4 2 2" xfId="2372"/>
    <cellStyle name="Normal 6 2 4 2 4 2 3" xfId="2565"/>
    <cellStyle name="Normal 6 2 4 2 4 3" xfId="1864"/>
    <cellStyle name="Normal 6 2 4 2 4 4" xfId="1968"/>
    <cellStyle name="Normal 6 2 4 2 4 5" xfId="2073"/>
    <cellStyle name="Normal 6 2 4 2 4 6" xfId="2177"/>
    <cellStyle name="Normal 6 2 4 2 4 7" xfId="2275"/>
    <cellStyle name="Normal 6 2 4 2 4 8" xfId="2468"/>
    <cellStyle name="Normal 6 2 4 2 5" xfId="760"/>
    <cellStyle name="Normal 6 2 4 2 5 2" xfId="2324"/>
    <cellStyle name="Normal 6 2 4 2 5 3" xfId="2517"/>
    <cellStyle name="Normal 6 2 4 2 6" xfId="780"/>
    <cellStyle name="Normal 6 2 4 2 7" xfId="800"/>
    <cellStyle name="Normal 6 2 4 2 8" xfId="820"/>
    <cellStyle name="Normal 6 2 4 2 9" xfId="872"/>
    <cellStyle name="Normal 6 2 4 20" xfId="1333"/>
    <cellStyle name="Normal 6 2 4 21" xfId="1385"/>
    <cellStyle name="Normal 6 2 4 22" xfId="1437"/>
    <cellStyle name="Normal 6 2 4 23" xfId="1489"/>
    <cellStyle name="Normal 6 2 4 24" xfId="1541"/>
    <cellStyle name="Normal 6 2 4 25" xfId="1593"/>
    <cellStyle name="Normal 6 2 4 26" xfId="1645"/>
    <cellStyle name="Normal 6 2 4 27" xfId="1700"/>
    <cellStyle name="Normal 6 2 4 28" xfId="1804"/>
    <cellStyle name="Normal 6 2 4 29" xfId="1908"/>
    <cellStyle name="Normal 6 2 4 3" xfId="583"/>
    <cellStyle name="Normal 6 2 4 3 10" xfId="1245"/>
    <cellStyle name="Normal 6 2 4 3 11" xfId="1297"/>
    <cellStyle name="Normal 6 2 4 3 12" xfId="1349"/>
    <cellStyle name="Normal 6 2 4 3 13" xfId="1401"/>
    <cellStyle name="Normal 6 2 4 3 14" xfId="1453"/>
    <cellStyle name="Normal 6 2 4 3 15" xfId="1505"/>
    <cellStyle name="Normal 6 2 4 3 16" xfId="1557"/>
    <cellStyle name="Normal 6 2 4 3 17" xfId="1609"/>
    <cellStyle name="Normal 6 2 4 3 18" xfId="1661"/>
    <cellStyle name="Normal 6 2 4 3 19" xfId="1716"/>
    <cellStyle name="Normal 6 2 4 3 2" xfId="828"/>
    <cellStyle name="Normal 6 2 4 3 2 2" xfId="1768"/>
    <cellStyle name="Normal 6 2 4 3 2 2 2" xfId="2380"/>
    <cellStyle name="Normal 6 2 4 3 2 2 3" xfId="2573"/>
    <cellStyle name="Normal 6 2 4 3 2 3" xfId="1872"/>
    <cellStyle name="Normal 6 2 4 3 2 4" xfId="1976"/>
    <cellStyle name="Normal 6 2 4 3 2 5" xfId="2081"/>
    <cellStyle name="Normal 6 2 4 3 2 6" xfId="2185"/>
    <cellStyle name="Normal 6 2 4 3 2 7" xfId="2283"/>
    <cellStyle name="Normal 6 2 4 3 2 8" xfId="2476"/>
    <cellStyle name="Normal 6 2 4 3 20" xfId="1820"/>
    <cellStyle name="Normal 6 2 4 3 21" xfId="1924"/>
    <cellStyle name="Normal 6 2 4 3 22" xfId="2029"/>
    <cellStyle name="Normal 6 2 4 3 23" xfId="2133"/>
    <cellStyle name="Normal 6 2 4 3 24" xfId="2235"/>
    <cellStyle name="Normal 6 2 4 3 25" xfId="2428"/>
    <cellStyle name="Normal 6 2 4 3 3" xfId="880"/>
    <cellStyle name="Normal 6 2 4 3 3 2" xfId="2332"/>
    <cellStyle name="Normal 6 2 4 3 3 3" xfId="2525"/>
    <cellStyle name="Normal 6 2 4 3 4" xfId="932"/>
    <cellStyle name="Normal 6 2 4 3 5" xfId="985"/>
    <cellStyle name="Normal 6 2 4 3 6" xfId="1037"/>
    <cellStyle name="Normal 6 2 4 3 7" xfId="1089"/>
    <cellStyle name="Normal 6 2 4 3 8" xfId="1141"/>
    <cellStyle name="Normal 6 2 4 3 9" xfId="1193"/>
    <cellStyle name="Normal 6 2 4 30" xfId="2013"/>
    <cellStyle name="Normal 6 2 4 31" xfId="2117"/>
    <cellStyle name="Normal 6 2 4 32" xfId="2219"/>
    <cellStyle name="Normal 6 2 4 33" xfId="2412"/>
    <cellStyle name="Normal 6 2 4 4" xfId="438"/>
    <cellStyle name="Normal 6 2 4 4 10" xfId="1261"/>
    <cellStyle name="Normal 6 2 4 4 11" xfId="1313"/>
    <cellStyle name="Normal 6 2 4 4 12" xfId="1365"/>
    <cellStyle name="Normal 6 2 4 4 13" xfId="1417"/>
    <cellStyle name="Normal 6 2 4 4 14" xfId="1469"/>
    <cellStyle name="Normal 6 2 4 4 15" xfId="1521"/>
    <cellStyle name="Normal 6 2 4 4 16" xfId="1573"/>
    <cellStyle name="Normal 6 2 4 4 17" xfId="1625"/>
    <cellStyle name="Normal 6 2 4 4 18" xfId="1677"/>
    <cellStyle name="Normal 6 2 4 4 19" xfId="1732"/>
    <cellStyle name="Normal 6 2 4 4 2" xfId="844"/>
    <cellStyle name="Normal 6 2 4 4 2 2" xfId="1784"/>
    <cellStyle name="Normal 6 2 4 4 2 2 2" xfId="2396"/>
    <cellStyle name="Normal 6 2 4 4 2 2 3" xfId="2589"/>
    <cellStyle name="Normal 6 2 4 4 2 3" xfId="1888"/>
    <cellStyle name="Normal 6 2 4 4 2 4" xfId="1992"/>
    <cellStyle name="Normal 6 2 4 4 2 5" xfId="2097"/>
    <cellStyle name="Normal 6 2 4 4 2 6" xfId="2201"/>
    <cellStyle name="Normal 6 2 4 4 2 7" xfId="2299"/>
    <cellStyle name="Normal 6 2 4 4 2 8" xfId="2492"/>
    <cellStyle name="Normal 6 2 4 4 20" xfId="1836"/>
    <cellStyle name="Normal 6 2 4 4 21" xfId="1940"/>
    <cellStyle name="Normal 6 2 4 4 22" xfId="2045"/>
    <cellStyle name="Normal 6 2 4 4 23" xfId="2149"/>
    <cellStyle name="Normal 6 2 4 4 24" xfId="2251"/>
    <cellStyle name="Normal 6 2 4 4 25" xfId="2444"/>
    <cellStyle name="Normal 6 2 4 4 3" xfId="896"/>
    <cellStyle name="Normal 6 2 4 4 3 2" xfId="2348"/>
    <cellStyle name="Normal 6 2 4 4 3 3" xfId="2541"/>
    <cellStyle name="Normal 6 2 4 4 4" xfId="948"/>
    <cellStyle name="Normal 6 2 4 4 5" xfId="1001"/>
    <cellStyle name="Normal 6 2 4 4 6" xfId="1053"/>
    <cellStyle name="Normal 6 2 4 4 7" xfId="1105"/>
    <cellStyle name="Normal 6 2 4 4 8" xfId="1157"/>
    <cellStyle name="Normal 6 2 4 4 9" xfId="1209"/>
    <cellStyle name="Normal 6 2 4 5" xfId="726"/>
    <cellStyle name="Normal 6 2 4 5 2" xfId="1752"/>
    <cellStyle name="Normal 6 2 4 5 2 2" xfId="2364"/>
    <cellStyle name="Normal 6 2 4 5 2 3" xfId="2557"/>
    <cellStyle name="Normal 6 2 4 5 3" xfId="1856"/>
    <cellStyle name="Normal 6 2 4 5 4" xfId="1960"/>
    <cellStyle name="Normal 6 2 4 5 5" xfId="2065"/>
    <cellStyle name="Normal 6 2 4 5 6" xfId="2169"/>
    <cellStyle name="Normal 6 2 4 5 7" xfId="2267"/>
    <cellStyle name="Normal 6 2 4 5 8" xfId="2460"/>
    <cellStyle name="Normal 6 2 4 6" xfId="735"/>
    <cellStyle name="Normal 6 2 4 6 2" xfId="2316"/>
    <cellStyle name="Normal 6 2 4 6 3" xfId="2509"/>
    <cellStyle name="Normal 6 2 4 7" xfId="752"/>
    <cellStyle name="Normal 6 2 4 8" xfId="772"/>
    <cellStyle name="Normal 6 2 4 9" xfId="792"/>
    <cellStyle name="Normal 6 2 40" xfId="1379"/>
    <cellStyle name="Normal 6 2 41" xfId="1431"/>
    <cellStyle name="Normal 6 2 42" xfId="1483"/>
    <cellStyle name="Normal 6 2 43" xfId="1535"/>
    <cellStyle name="Normal 6 2 44" xfId="1587"/>
    <cellStyle name="Normal 6 2 45" xfId="1639"/>
    <cellStyle name="Normal 6 2 46" xfId="1694"/>
    <cellStyle name="Normal 6 2 47" xfId="1798"/>
    <cellStyle name="Normal 6 2 48" xfId="1902"/>
    <cellStyle name="Normal 6 2 49" xfId="2007"/>
    <cellStyle name="Normal 6 2 5" xfId="57"/>
    <cellStyle name="Normal 6 2 5 10" xfId="920"/>
    <cellStyle name="Normal 6 2 5 11" xfId="973"/>
    <cellStyle name="Normal 6 2 5 12" xfId="1025"/>
    <cellStyle name="Normal 6 2 5 13" xfId="1077"/>
    <cellStyle name="Normal 6 2 5 14" xfId="1129"/>
    <cellStyle name="Normal 6 2 5 15" xfId="1181"/>
    <cellStyle name="Normal 6 2 5 16" xfId="1233"/>
    <cellStyle name="Normal 6 2 5 17" xfId="1285"/>
    <cellStyle name="Normal 6 2 5 18" xfId="1337"/>
    <cellStyle name="Normal 6 2 5 19" xfId="1389"/>
    <cellStyle name="Normal 6 2 5 2" xfId="94"/>
    <cellStyle name="Normal 6 2 5 2 10" xfId="1197"/>
    <cellStyle name="Normal 6 2 5 2 11" xfId="1249"/>
    <cellStyle name="Normal 6 2 5 2 12" xfId="1301"/>
    <cellStyle name="Normal 6 2 5 2 13" xfId="1353"/>
    <cellStyle name="Normal 6 2 5 2 14" xfId="1405"/>
    <cellStyle name="Normal 6 2 5 2 15" xfId="1457"/>
    <cellStyle name="Normal 6 2 5 2 16" xfId="1509"/>
    <cellStyle name="Normal 6 2 5 2 17" xfId="1561"/>
    <cellStyle name="Normal 6 2 5 2 18" xfId="1613"/>
    <cellStyle name="Normal 6 2 5 2 19" xfId="1665"/>
    <cellStyle name="Normal 6 2 5 2 2" xfId="590"/>
    <cellStyle name="Normal 6 2 5 2 2 2" xfId="1772"/>
    <cellStyle name="Normal 6 2 5 2 2 2 2" xfId="2384"/>
    <cellStyle name="Normal 6 2 5 2 2 2 3" xfId="2577"/>
    <cellStyle name="Normal 6 2 5 2 2 3" xfId="1876"/>
    <cellStyle name="Normal 6 2 5 2 2 4" xfId="1980"/>
    <cellStyle name="Normal 6 2 5 2 2 5" xfId="2085"/>
    <cellStyle name="Normal 6 2 5 2 2 6" xfId="2189"/>
    <cellStyle name="Normal 6 2 5 2 2 7" xfId="2287"/>
    <cellStyle name="Normal 6 2 5 2 2 8" xfId="2480"/>
    <cellStyle name="Normal 6 2 5 2 20" xfId="1720"/>
    <cellStyle name="Normal 6 2 5 2 21" xfId="1824"/>
    <cellStyle name="Normal 6 2 5 2 22" xfId="1928"/>
    <cellStyle name="Normal 6 2 5 2 23" xfId="2033"/>
    <cellStyle name="Normal 6 2 5 2 24" xfId="2137"/>
    <cellStyle name="Normal 6 2 5 2 25" xfId="2239"/>
    <cellStyle name="Normal 6 2 5 2 26" xfId="2432"/>
    <cellStyle name="Normal 6 2 5 2 3" xfId="832"/>
    <cellStyle name="Normal 6 2 5 2 3 2" xfId="2336"/>
    <cellStyle name="Normal 6 2 5 2 3 3" xfId="2529"/>
    <cellStyle name="Normal 6 2 5 2 4" xfId="884"/>
    <cellStyle name="Normal 6 2 5 2 5" xfId="936"/>
    <cellStyle name="Normal 6 2 5 2 6" xfId="989"/>
    <cellStyle name="Normal 6 2 5 2 7" xfId="1041"/>
    <cellStyle name="Normal 6 2 5 2 8" xfId="1093"/>
    <cellStyle name="Normal 6 2 5 2 9" xfId="1145"/>
    <cellStyle name="Normal 6 2 5 20" xfId="1441"/>
    <cellStyle name="Normal 6 2 5 21" xfId="1493"/>
    <cellStyle name="Normal 6 2 5 22" xfId="1545"/>
    <cellStyle name="Normal 6 2 5 23" xfId="1597"/>
    <cellStyle name="Normal 6 2 5 24" xfId="1649"/>
    <cellStyle name="Normal 6 2 5 25" xfId="1704"/>
    <cellStyle name="Normal 6 2 5 26" xfId="1808"/>
    <cellStyle name="Normal 6 2 5 27" xfId="1912"/>
    <cellStyle name="Normal 6 2 5 28" xfId="2017"/>
    <cellStyle name="Normal 6 2 5 29" xfId="2121"/>
    <cellStyle name="Normal 6 2 5 3" xfId="487"/>
    <cellStyle name="Normal 6 2 5 3 10" xfId="1265"/>
    <cellStyle name="Normal 6 2 5 3 11" xfId="1317"/>
    <cellStyle name="Normal 6 2 5 3 12" xfId="1369"/>
    <cellStyle name="Normal 6 2 5 3 13" xfId="1421"/>
    <cellStyle name="Normal 6 2 5 3 14" xfId="1473"/>
    <cellStyle name="Normal 6 2 5 3 15" xfId="1525"/>
    <cellStyle name="Normal 6 2 5 3 16" xfId="1577"/>
    <cellStyle name="Normal 6 2 5 3 17" xfId="1629"/>
    <cellStyle name="Normal 6 2 5 3 18" xfId="1681"/>
    <cellStyle name="Normal 6 2 5 3 19" xfId="1736"/>
    <cellStyle name="Normal 6 2 5 3 2" xfId="848"/>
    <cellStyle name="Normal 6 2 5 3 2 2" xfId="1788"/>
    <cellStyle name="Normal 6 2 5 3 2 2 2" xfId="2400"/>
    <cellStyle name="Normal 6 2 5 3 2 2 3" xfId="2593"/>
    <cellStyle name="Normal 6 2 5 3 2 3" xfId="1892"/>
    <cellStyle name="Normal 6 2 5 3 2 4" xfId="1996"/>
    <cellStyle name="Normal 6 2 5 3 2 5" xfId="2101"/>
    <cellStyle name="Normal 6 2 5 3 2 6" xfId="2205"/>
    <cellStyle name="Normal 6 2 5 3 2 7" xfId="2303"/>
    <cellStyle name="Normal 6 2 5 3 2 8" xfId="2496"/>
    <cellStyle name="Normal 6 2 5 3 20" xfId="1840"/>
    <cellStyle name="Normal 6 2 5 3 21" xfId="1944"/>
    <cellStyle name="Normal 6 2 5 3 22" xfId="2049"/>
    <cellStyle name="Normal 6 2 5 3 23" xfId="2153"/>
    <cellStyle name="Normal 6 2 5 3 24" xfId="2255"/>
    <cellStyle name="Normal 6 2 5 3 25" xfId="2448"/>
    <cellStyle name="Normal 6 2 5 3 3" xfId="900"/>
    <cellStyle name="Normal 6 2 5 3 3 2" xfId="2352"/>
    <cellStyle name="Normal 6 2 5 3 3 3" xfId="2545"/>
    <cellStyle name="Normal 6 2 5 3 4" xfId="952"/>
    <cellStyle name="Normal 6 2 5 3 5" xfId="1005"/>
    <cellStyle name="Normal 6 2 5 3 6" xfId="1057"/>
    <cellStyle name="Normal 6 2 5 3 7" xfId="1109"/>
    <cellStyle name="Normal 6 2 5 3 8" xfId="1161"/>
    <cellStyle name="Normal 6 2 5 3 9" xfId="1213"/>
    <cellStyle name="Normal 6 2 5 30" xfId="2223"/>
    <cellStyle name="Normal 6 2 5 31" xfId="2416"/>
    <cellStyle name="Normal 6 2 5 4" xfId="739"/>
    <cellStyle name="Normal 6 2 5 4 2" xfId="1756"/>
    <cellStyle name="Normal 6 2 5 4 2 2" xfId="2368"/>
    <cellStyle name="Normal 6 2 5 4 2 3" xfId="2561"/>
    <cellStyle name="Normal 6 2 5 4 3" xfId="1860"/>
    <cellStyle name="Normal 6 2 5 4 4" xfId="1964"/>
    <cellStyle name="Normal 6 2 5 4 5" xfId="2069"/>
    <cellStyle name="Normal 6 2 5 4 6" xfId="2173"/>
    <cellStyle name="Normal 6 2 5 4 7" xfId="2271"/>
    <cellStyle name="Normal 6 2 5 4 8" xfId="2464"/>
    <cellStyle name="Normal 6 2 5 5" xfId="756"/>
    <cellStyle name="Normal 6 2 5 5 2" xfId="2320"/>
    <cellStyle name="Normal 6 2 5 5 3" xfId="2513"/>
    <cellStyle name="Normal 6 2 5 6" xfId="776"/>
    <cellStyle name="Normal 6 2 5 7" xfId="796"/>
    <cellStyle name="Normal 6 2 5 8" xfId="816"/>
    <cellStyle name="Normal 6 2 5 9" xfId="868"/>
    <cellStyle name="Normal 6 2 50" xfId="2111"/>
    <cellStyle name="Normal 6 2 51" xfId="2215"/>
    <cellStyle name="Normal 6 2 52" xfId="2408"/>
    <cellStyle name="Normal 6 2 6" xfId="68"/>
    <cellStyle name="Normal 6 2 6 10" xfId="1137"/>
    <cellStyle name="Normal 6 2 6 11" xfId="1189"/>
    <cellStyle name="Normal 6 2 6 12" xfId="1241"/>
    <cellStyle name="Normal 6 2 6 13" xfId="1293"/>
    <cellStyle name="Normal 6 2 6 14" xfId="1345"/>
    <cellStyle name="Normal 6 2 6 15" xfId="1397"/>
    <cellStyle name="Normal 6 2 6 16" xfId="1449"/>
    <cellStyle name="Normal 6 2 6 17" xfId="1501"/>
    <cellStyle name="Normal 6 2 6 18" xfId="1553"/>
    <cellStyle name="Normal 6 2 6 19" xfId="1605"/>
    <cellStyle name="Normal 6 2 6 2" xfId="97"/>
    <cellStyle name="Normal 6 2 6 2 2" xfId="1764"/>
    <cellStyle name="Normal 6 2 6 2 2 2" xfId="2376"/>
    <cellStyle name="Normal 6 2 6 2 2 3" xfId="2569"/>
    <cellStyle name="Normal 6 2 6 2 3" xfId="1868"/>
    <cellStyle name="Normal 6 2 6 2 4" xfId="1972"/>
    <cellStyle name="Normal 6 2 6 2 5" xfId="2077"/>
    <cellStyle name="Normal 6 2 6 2 6" xfId="2181"/>
    <cellStyle name="Normal 6 2 6 2 7" xfId="2279"/>
    <cellStyle name="Normal 6 2 6 2 8" xfId="2472"/>
    <cellStyle name="Normal 6 2 6 20" xfId="1657"/>
    <cellStyle name="Normal 6 2 6 21" xfId="1712"/>
    <cellStyle name="Normal 6 2 6 22" xfId="1816"/>
    <cellStyle name="Normal 6 2 6 23" xfId="1920"/>
    <cellStyle name="Normal 6 2 6 24" xfId="2025"/>
    <cellStyle name="Normal 6 2 6 25" xfId="2129"/>
    <cellStyle name="Normal 6 2 6 26" xfId="2231"/>
    <cellStyle name="Normal 6 2 6 27" xfId="2424"/>
    <cellStyle name="Normal 6 2 6 3" xfId="532"/>
    <cellStyle name="Normal 6 2 6 3 2" xfId="2328"/>
    <cellStyle name="Normal 6 2 6 3 3" xfId="2521"/>
    <cellStyle name="Normal 6 2 6 4" xfId="824"/>
    <cellStyle name="Normal 6 2 6 5" xfId="876"/>
    <cellStyle name="Normal 6 2 6 6" xfId="928"/>
    <cellStyle name="Normal 6 2 6 7" xfId="981"/>
    <cellStyle name="Normal 6 2 6 8" xfId="1033"/>
    <cellStyle name="Normal 6 2 6 9" xfId="1085"/>
    <cellStyle name="Normal 6 2 7" xfId="71"/>
    <cellStyle name="Normal 6 2 7 10" xfId="1205"/>
    <cellStyle name="Normal 6 2 7 11" xfId="1257"/>
    <cellStyle name="Normal 6 2 7 12" xfId="1309"/>
    <cellStyle name="Normal 6 2 7 13" xfId="1361"/>
    <cellStyle name="Normal 6 2 7 14" xfId="1413"/>
    <cellStyle name="Normal 6 2 7 15" xfId="1465"/>
    <cellStyle name="Normal 6 2 7 16" xfId="1517"/>
    <cellStyle name="Normal 6 2 7 17" xfId="1569"/>
    <cellStyle name="Normal 6 2 7 18" xfId="1621"/>
    <cellStyle name="Normal 6 2 7 19" xfId="1673"/>
    <cellStyle name="Normal 6 2 7 2" xfId="548"/>
    <cellStyle name="Normal 6 2 7 2 2" xfId="1780"/>
    <cellStyle name="Normal 6 2 7 2 2 2" xfId="2392"/>
    <cellStyle name="Normal 6 2 7 2 2 3" xfId="2585"/>
    <cellStyle name="Normal 6 2 7 2 3" xfId="1884"/>
    <cellStyle name="Normal 6 2 7 2 4" xfId="1988"/>
    <cellStyle name="Normal 6 2 7 2 5" xfId="2093"/>
    <cellStyle name="Normal 6 2 7 2 6" xfId="2197"/>
    <cellStyle name="Normal 6 2 7 2 7" xfId="2295"/>
    <cellStyle name="Normal 6 2 7 2 8" xfId="2488"/>
    <cellStyle name="Normal 6 2 7 20" xfId="1728"/>
    <cellStyle name="Normal 6 2 7 21" xfId="1832"/>
    <cellStyle name="Normal 6 2 7 22" xfId="1936"/>
    <cellStyle name="Normal 6 2 7 23" xfId="2041"/>
    <cellStyle name="Normal 6 2 7 24" xfId="2145"/>
    <cellStyle name="Normal 6 2 7 25" xfId="2247"/>
    <cellStyle name="Normal 6 2 7 26" xfId="2440"/>
    <cellStyle name="Normal 6 2 7 3" xfId="840"/>
    <cellStyle name="Normal 6 2 7 3 2" xfId="2344"/>
    <cellStyle name="Normal 6 2 7 3 3" xfId="2537"/>
    <cellStyle name="Normal 6 2 7 4" xfId="892"/>
    <cellStyle name="Normal 6 2 7 5" xfId="944"/>
    <cellStyle name="Normal 6 2 7 6" xfId="997"/>
    <cellStyle name="Normal 6 2 7 7" xfId="1049"/>
    <cellStyle name="Normal 6 2 7 8" xfId="1101"/>
    <cellStyle name="Normal 6 2 7 9" xfId="1153"/>
    <cellStyle name="Normal 6 2 8" xfId="100"/>
    <cellStyle name="Normal 6 2 8 2" xfId="569"/>
    <cellStyle name="Normal 6 2 8 2 2" xfId="2360"/>
    <cellStyle name="Normal 6 2 8 2 3" xfId="2553"/>
    <cellStyle name="Normal 6 2 8 3" xfId="1746"/>
    <cellStyle name="Normal 6 2 8 4" xfId="1850"/>
    <cellStyle name="Normal 6 2 8 5" xfId="1954"/>
    <cellStyle name="Normal 6 2 8 6" xfId="2059"/>
    <cellStyle name="Normal 6 2 8 7" xfId="2163"/>
    <cellStyle name="Normal 6 2 8 8" xfId="2263"/>
    <cellStyle name="Normal 6 2 8 9" xfId="2456"/>
    <cellStyle name="Normal 6 2 9" xfId="573"/>
    <cellStyle name="Normal 6 2 9 2" xfId="2312"/>
    <cellStyle name="Normal 6 2 9 3" xfId="2505"/>
    <cellStyle name="Normal 6 20" xfId="450"/>
    <cellStyle name="Normal 6 20 2" xfId="492"/>
    <cellStyle name="Normal 6 21" xfId="530"/>
    <cellStyle name="Normal 6 22" xfId="568"/>
    <cellStyle name="Normal 6 23" xfId="572"/>
    <cellStyle name="Normal 6 24" xfId="604"/>
    <cellStyle name="Normal 6 25" xfId="617"/>
    <cellStyle name="Normal 6 26" xfId="625"/>
    <cellStyle name="Normal 6 27" xfId="633"/>
    <cellStyle name="Normal 6 28" xfId="641"/>
    <cellStyle name="Normal 6 29" xfId="650"/>
    <cellStyle name="Normal 6 3" xfId="25"/>
    <cellStyle name="Normal 6 3 2" xfId="62"/>
    <cellStyle name="Normal 6 3 2 2" xfId="421"/>
    <cellStyle name="Normal 6 3 2 2 2" xfId="495"/>
    <cellStyle name="Normal 6 3 2 3" xfId="494"/>
    <cellStyle name="Normal 6 3 2 4" xfId="391"/>
    <cellStyle name="Normal 6 3 3" xfId="73"/>
    <cellStyle name="Normal 6 3 3 2" xfId="496"/>
    <cellStyle name="Normal 6 3 3 3" xfId="407"/>
    <cellStyle name="Normal 6 3 4" xfId="439"/>
    <cellStyle name="Normal 6 3 4 2" xfId="497"/>
    <cellStyle name="Normal 6 3 5" xfId="493"/>
    <cellStyle name="Normal 6 3 6" xfId="534"/>
    <cellStyle name="Normal 6 3 7" xfId="322"/>
    <cellStyle name="Normal 6 30" xfId="658"/>
    <cellStyle name="Normal 6 31" xfId="666"/>
    <cellStyle name="Normal 6 32" xfId="674"/>
    <cellStyle name="Normal 6 33" xfId="682"/>
    <cellStyle name="Normal 6 34" xfId="691"/>
    <cellStyle name="Normal 6 35" xfId="699"/>
    <cellStyle name="Normal 6 36" xfId="707"/>
    <cellStyle name="Normal 6 37" xfId="717"/>
    <cellStyle name="Normal 6 38" xfId="730"/>
    <cellStyle name="Normal 6 39" xfId="747"/>
    <cellStyle name="Normal 6 4" xfId="26"/>
    <cellStyle name="Normal 6 4 10" xfId="629"/>
    <cellStyle name="Normal 6 4 11" xfId="637"/>
    <cellStyle name="Normal 6 4 12" xfId="645"/>
    <cellStyle name="Normal 6 4 13" xfId="654"/>
    <cellStyle name="Normal 6 4 14" xfId="662"/>
    <cellStyle name="Normal 6 4 15" xfId="670"/>
    <cellStyle name="Normal 6 4 16" xfId="678"/>
    <cellStyle name="Normal 6 4 17" xfId="686"/>
    <cellStyle name="Normal 6 4 18" xfId="695"/>
    <cellStyle name="Normal 6 4 19" xfId="703"/>
    <cellStyle name="Normal 6 4 2" xfId="74"/>
    <cellStyle name="Normal 6 4 2 10" xfId="793"/>
    <cellStyle name="Normal 6 4 2 11" xfId="813"/>
    <cellStyle name="Normal 6 4 2 12" xfId="865"/>
    <cellStyle name="Normal 6 4 2 13" xfId="917"/>
    <cellStyle name="Normal 6 4 2 14" xfId="970"/>
    <cellStyle name="Normal 6 4 2 15" xfId="1022"/>
    <cellStyle name="Normal 6 4 2 16" xfId="1074"/>
    <cellStyle name="Normal 6 4 2 17" xfId="1126"/>
    <cellStyle name="Normal 6 4 2 18" xfId="1178"/>
    <cellStyle name="Normal 6 4 2 19" xfId="1230"/>
    <cellStyle name="Normal 6 4 2 2" xfId="422"/>
    <cellStyle name="Normal 6 4 2 2 10" xfId="925"/>
    <cellStyle name="Normal 6 4 2 2 11" xfId="978"/>
    <cellStyle name="Normal 6 4 2 2 12" xfId="1030"/>
    <cellStyle name="Normal 6 4 2 2 13" xfId="1082"/>
    <cellStyle name="Normal 6 4 2 2 14" xfId="1134"/>
    <cellStyle name="Normal 6 4 2 2 15" xfId="1186"/>
    <cellStyle name="Normal 6 4 2 2 16" xfId="1238"/>
    <cellStyle name="Normal 6 4 2 2 17" xfId="1290"/>
    <cellStyle name="Normal 6 4 2 2 18" xfId="1342"/>
    <cellStyle name="Normal 6 4 2 2 19" xfId="1394"/>
    <cellStyle name="Normal 6 4 2 2 2" xfId="500"/>
    <cellStyle name="Normal 6 4 2 2 2 10" xfId="1254"/>
    <cellStyle name="Normal 6 4 2 2 2 11" xfId="1306"/>
    <cellStyle name="Normal 6 4 2 2 2 12" xfId="1358"/>
    <cellStyle name="Normal 6 4 2 2 2 13" xfId="1410"/>
    <cellStyle name="Normal 6 4 2 2 2 14" xfId="1462"/>
    <cellStyle name="Normal 6 4 2 2 2 15" xfId="1514"/>
    <cellStyle name="Normal 6 4 2 2 2 16" xfId="1566"/>
    <cellStyle name="Normal 6 4 2 2 2 17" xfId="1618"/>
    <cellStyle name="Normal 6 4 2 2 2 18" xfId="1670"/>
    <cellStyle name="Normal 6 4 2 2 2 19" xfId="1725"/>
    <cellStyle name="Normal 6 4 2 2 2 2" xfId="837"/>
    <cellStyle name="Normal 6 4 2 2 2 2 2" xfId="1777"/>
    <cellStyle name="Normal 6 4 2 2 2 2 2 2" xfId="2389"/>
    <cellStyle name="Normal 6 4 2 2 2 2 2 3" xfId="2582"/>
    <cellStyle name="Normal 6 4 2 2 2 2 3" xfId="1881"/>
    <cellStyle name="Normal 6 4 2 2 2 2 4" xfId="1985"/>
    <cellStyle name="Normal 6 4 2 2 2 2 5" xfId="2090"/>
    <cellStyle name="Normal 6 4 2 2 2 2 6" xfId="2194"/>
    <cellStyle name="Normal 6 4 2 2 2 2 7" xfId="2292"/>
    <cellStyle name="Normal 6 4 2 2 2 2 8" xfId="2485"/>
    <cellStyle name="Normal 6 4 2 2 2 20" xfId="1829"/>
    <cellStyle name="Normal 6 4 2 2 2 21" xfId="1933"/>
    <cellStyle name="Normal 6 4 2 2 2 22" xfId="2038"/>
    <cellStyle name="Normal 6 4 2 2 2 23" xfId="2142"/>
    <cellStyle name="Normal 6 4 2 2 2 24" xfId="2244"/>
    <cellStyle name="Normal 6 4 2 2 2 25" xfId="2437"/>
    <cellStyle name="Normal 6 4 2 2 2 3" xfId="889"/>
    <cellStyle name="Normal 6 4 2 2 2 3 2" xfId="2341"/>
    <cellStyle name="Normal 6 4 2 2 2 3 3" xfId="2534"/>
    <cellStyle name="Normal 6 4 2 2 2 4" xfId="941"/>
    <cellStyle name="Normal 6 4 2 2 2 5" xfId="994"/>
    <cellStyle name="Normal 6 4 2 2 2 6" xfId="1046"/>
    <cellStyle name="Normal 6 4 2 2 2 7" xfId="1098"/>
    <cellStyle name="Normal 6 4 2 2 2 8" xfId="1150"/>
    <cellStyle name="Normal 6 4 2 2 2 9" xfId="1202"/>
    <cellStyle name="Normal 6 4 2 2 20" xfId="1446"/>
    <cellStyle name="Normal 6 4 2 2 21" xfId="1498"/>
    <cellStyle name="Normal 6 4 2 2 22" xfId="1550"/>
    <cellStyle name="Normal 6 4 2 2 23" xfId="1602"/>
    <cellStyle name="Normal 6 4 2 2 24" xfId="1654"/>
    <cellStyle name="Normal 6 4 2 2 25" xfId="1709"/>
    <cellStyle name="Normal 6 4 2 2 26" xfId="1813"/>
    <cellStyle name="Normal 6 4 2 2 27" xfId="1917"/>
    <cellStyle name="Normal 6 4 2 2 28" xfId="2022"/>
    <cellStyle name="Normal 6 4 2 2 29" xfId="2126"/>
    <cellStyle name="Normal 6 4 2 2 3" xfId="597"/>
    <cellStyle name="Normal 6 4 2 2 3 10" xfId="1270"/>
    <cellStyle name="Normal 6 4 2 2 3 11" xfId="1322"/>
    <cellStyle name="Normal 6 4 2 2 3 12" xfId="1374"/>
    <cellStyle name="Normal 6 4 2 2 3 13" xfId="1426"/>
    <cellStyle name="Normal 6 4 2 2 3 14" xfId="1478"/>
    <cellStyle name="Normal 6 4 2 2 3 15" xfId="1530"/>
    <cellStyle name="Normal 6 4 2 2 3 16" xfId="1582"/>
    <cellStyle name="Normal 6 4 2 2 3 17" xfId="1634"/>
    <cellStyle name="Normal 6 4 2 2 3 18" xfId="1686"/>
    <cellStyle name="Normal 6 4 2 2 3 19" xfId="1741"/>
    <cellStyle name="Normal 6 4 2 2 3 2" xfId="853"/>
    <cellStyle name="Normal 6 4 2 2 3 2 2" xfId="1793"/>
    <cellStyle name="Normal 6 4 2 2 3 2 2 2" xfId="2405"/>
    <cellStyle name="Normal 6 4 2 2 3 2 2 3" xfId="2598"/>
    <cellStyle name="Normal 6 4 2 2 3 2 3" xfId="1897"/>
    <cellStyle name="Normal 6 4 2 2 3 2 4" xfId="2001"/>
    <cellStyle name="Normal 6 4 2 2 3 2 5" xfId="2106"/>
    <cellStyle name="Normal 6 4 2 2 3 2 6" xfId="2210"/>
    <cellStyle name="Normal 6 4 2 2 3 2 7" xfId="2308"/>
    <cellStyle name="Normal 6 4 2 2 3 2 8" xfId="2501"/>
    <cellStyle name="Normal 6 4 2 2 3 20" xfId="1845"/>
    <cellStyle name="Normal 6 4 2 2 3 21" xfId="1949"/>
    <cellStyle name="Normal 6 4 2 2 3 22" xfId="2054"/>
    <cellStyle name="Normal 6 4 2 2 3 23" xfId="2158"/>
    <cellStyle name="Normal 6 4 2 2 3 24" xfId="2260"/>
    <cellStyle name="Normal 6 4 2 2 3 25" xfId="2453"/>
    <cellStyle name="Normal 6 4 2 2 3 3" xfId="905"/>
    <cellStyle name="Normal 6 4 2 2 3 3 2" xfId="2357"/>
    <cellStyle name="Normal 6 4 2 2 3 3 3" xfId="2550"/>
    <cellStyle name="Normal 6 4 2 2 3 4" xfId="957"/>
    <cellStyle name="Normal 6 4 2 2 3 5" xfId="1010"/>
    <cellStyle name="Normal 6 4 2 2 3 6" xfId="1062"/>
    <cellStyle name="Normal 6 4 2 2 3 7" xfId="1114"/>
    <cellStyle name="Normal 6 4 2 2 3 8" xfId="1166"/>
    <cellStyle name="Normal 6 4 2 2 3 9" xfId="1218"/>
    <cellStyle name="Normal 6 4 2 2 30" xfId="2228"/>
    <cellStyle name="Normal 6 4 2 2 31" xfId="2421"/>
    <cellStyle name="Normal 6 4 2 2 4" xfId="744"/>
    <cellStyle name="Normal 6 4 2 2 4 2" xfId="1761"/>
    <cellStyle name="Normal 6 4 2 2 4 2 2" xfId="2373"/>
    <cellStyle name="Normal 6 4 2 2 4 2 3" xfId="2566"/>
    <cellStyle name="Normal 6 4 2 2 4 3" xfId="1865"/>
    <cellStyle name="Normal 6 4 2 2 4 4" xfId="1969"/>
    <cellStyle name="Normal 6 4 2 2 4 5" xfId="2074"/>
    <cellStyle name="Normal 6 4 2 2 4 6" xfId="2178"/>
    <cellStyle name="Normal 6 4 2 2 4 7" xfId="2276"/>
    <cellStyle name="Normal 6 4 2 2 4 8" xfId="2469"/>
    <cellStyle name="Normal 6 4 2 2 5" xfId="761"/>
    <cellStyle name="Normal 6 4 2 2 5 2" xfId="2325"/>
    <cellStyle name="Normal 6 4 2 2 5 3" xfId="2518"/>
    <cellStyle name="Normal 6 4 2 2 6" xfId="781"/>
    <cellStyle name="Normal 6 4 2 2 7" xfId="801"/>
    <cellStyle name="Normal 6 4 2 2 8" xfId="821"/>
    <cellStyle name="Normal 6 4 2 2 9" xfId="873"/>
    <cellStyle name="Normal 6 4 2 20" xfId="1282"/>
    <cellStyle name="Normal 6 4 2 21" xfId="1334"/>
    <cellStyle name="Normal 6 4 2 22" xfId="1386"/>
    <cellStyle name="Normal 6 4 2 23" xfId="1438"/>
    <cellStyle name="Normal 6 4 2 24" xfId="1490"/>
    <cellStyle name="Normal 6 4 2 25" xfId="1542"/>
    <cellStyle name="Normal 6 4 2 26" xfId="1594"/>
    <cellStyle name="Normal 6 4 2 27" xfId="1646"/>
    <cellStyle name="Normal 6 4 2 28" xfId="1701"/>
    <cellStyle name="Normal 6 4 2 29" xfId="1805"/>
    <cellStyle name="Normal 6 4 2 3" xfId="499"/>
    <cellStyle name="Normal 6 4 2 3 10" xfId="1246"/>
    <cellStyle name="Normal 6 4 2 3 11" xfId="1298"/>
    <cellStyle name="Normal 6 4 2 3 12" xfId="1350"/>
    <cellStyle name="Normal 6 4 2 3 13" xfId="1402"/>
    <cellStyle name="Normal 6 4 2 3 14" xfId="1454"/>
    <cellStyle name="Normal 6 4 2 3 15" xfId="1506"/>
    <cellStyle name="Normal 6 4 2 3 16" xfId="1558"/>
    <cellStyle name="Normal 6 4 2 3 17" xfId="1610"/>
    <cellStyle name="Normal 6 4 2 3 18" xfId="1662"/>
    <cellStyle name="Normal 6 4 2 3 19" xfId="1717"/>
    <cellStyle name="Normal 6 4 2 3 2" xfId="829"/>
    <cellStyle name="Normal 6 4 2 3 2 2" xfId="1769"/>
    <cellStyle name="Normal 6 4 2 3 2 2 2" xfId="2381"/>
    <cellStyle name="Normal 6 4 2 3 2 2 3" xfId="2574"/>
    <cellStyle name="Normal 6 4 2 3 2 3" xfId="1873"/>
    <cellStyle name="Normal 6 4 2 3 2 4" xfId="1977"/>
    <cellStyle name="Normal 6 4 2 3 2 5" xfId="2082"/>
    <cellStyle name="Normal 6 4 2 3 2 6" xfId="2186"/>
    <cellStyle name="Normal 6 4 2 3 2 7" xfId="2284"/>
    <cellStyle name="Normal 6 4 2 3 2 8" xfId="2477"/>
    <cellStyle name="Normal 6 4 2 3 20" xfId="1821"/>
    <cellStyle name="Normal 6 4 2 3 21" xfId="1925"/>
    <cellStyle name="Normal 6 4 2 3 22" xfId="2030"/>
    <cellStyle name="Normal 6 4 2 3 23" xfId="2134"/>
    <cellStyle name="Normal 6 4 2 3 24" xfId="2236"/>
    <cellStyle name="Normal 6 4 2 3 25" xfId="2429"/>
    <cellStyle name="Normal 6 4 2 3 3" xfId="881"/>
    <cellStyle name="Normal 6 4 2 3 3 2" xfId="2333"/>
    <cellStyle name="Normal 6 4 2 3 3 3" xfId="2526"/>
    <cellStyle name="Normal 6 4 2 3 4" xfId="933"/>
    <cellStyle name="Normal 6 4 2 3 5" xfId="986"/>
    <cellStyle name="Normal 6 4 2 3 6" xfId="1038"/>
    <cellStyle name="Normal 6 4 2 3 7" xfId="1090"/>
    <cellStyle name="Normal 6 4 2 3 8" xfId="1142"/>
    <cellStyle name="Normal 6 4 2 3 9" xfId="1194"/>
    <cellStyle name="Normal 6 4 2 30" xfId="1909"/>
    <cellStyle name="Normal 6 4 2 31" xfId="2014"/>
    <cellStyle name="Normal 6 4 2 32" xfId="2118"/>
    <cellStyle name="Normal 6 4 2 33" xfId="2220"/>
    <cellStyle name="Normal 6 4 2 34" xfId="2413"/>
    <cellStyle name="Normal 6 4 2 4" xfId="584"/>
    <cellStyle name="Normal 6 4 2 4 10" xfId="1262"/>
    <cellStyle name="Normal 6 4 2 4 11" xfId="1314"/>
    <cellStyle name="Normal 6 4 2 4 12" xfId="1366"/>
    <cellStyle name="Normal 6 4 2 4 13" xfId="1418"/>
    <cellStyle name="Normal 6 4 2 4 14" xfId="1470"/>
    <cellStyle name="Normal 6 4 2 4 15" xfId="1522"/>
    <cellStyle name="Normal 6 4 2 4 16" xfId="1574"/>
    <cellStyle name="Normal 6 4 2 4 17" xfId="1626"/>
    <cellStyle name="Normal 6 4 2 4 18" xfId="1678"/>
    <cellStyle name="Normal 6 4 2 4 19" xfId="1733"/>
    <cellStyle name="Normal 6 4 2 4 2" xfId="845"/>
    <cellStyle name="Normal 6 4 2 4 2 2" xfId="1785"/>
    <cellStyle name="Normal 6 4 2 4 2 2 2" xfId="2397"/>
    <cellStyle name="Normal 6 4 2 4 2 2 3" xfId="2590"/>
    <cellStyle name="Normal 6 4 2 4 2 3" xfId="1889"/>
    <cellStyle name="Normal 6 4 2 4 2 4" xfId="1993"/>
    <cellStyle name="Normal 6 4 2 4 2 5" xfId="2098"/>
    <cellStyle name="Normal 6 4 2 4 2 6" xfId="2202"/>
    <cellStyle name="Normal 6 4 2 4 2 7" xfId="2300"/>
    <cellStyle name="Normal 6 4 2 4 2 8" xfId="2493"/>
    <cellStyle name="Normal 6 4 2 4 20" xfId="1837"/>
    <cellStyle name="Normal 6 4 2 4 21" xfId="1941"/>
    <cellStyle name="Normal 6 4 2 4 22" xfId="2046"/>
    <cellStyle name="Normal 6 4 2 4 23" xfId="2150"/>
    <cellStyle name="Normal 6 4 2 4 24" xfId="2252"/>
    <cellStyle name="Normal 6 4 2 4 25" xfId="2445"/>
    <cellStyle name="Normal 6 4 2 4 3" xfId="897"/>
    <cellStyle name="Normal 6 4 2 4 3 2" xfId="2349"/>
    <cellStyle name="Normal 6 4 2 4 3 3" xfId="2542"/>
    <cellStyle name="Normal 6 4 2 4 4" xfId="949"/>
    <cellStyle name="Normal 6 4 2 4 5" xfId="1002"/>
    <cellStyle name="Normal 6 4 2 4 6" xfId="1054"/>
    <cellStyle name="Normal 6 4 2 4 7" xfId="1106"/>
    <cellStyle name="Normal 6 4 2 4 8" xfId="1158"/>
    <cellStyle name="Normal 6 4 2 4 9" xfId="1210"/>
    <cellStyle name="Normal 6 4 2 5" xfId="392"/>
    <cellStyle name="Normal 6 4 2 5 2" xfId="1753"/>
    <cellStyle name="Normal 6 4 2 5 2 2" xfId="2365"/>
    <cellStyle name="Normal 6 4 2 5 2 3" xfId="2558"/>
    <cellStyle name="Normal 6 4 2 5 3" xfId="1857"/>
    <cellStyle name="Normal 6 4 2 5 4" xfId="1961"/>
    <cellStyle name="Normal 6 4 2 5 5" xfId="2066"/>
    <cellStyle name="Normal 6 4 2 5 6" xfId="2170"/>
    <cellStyle name="Normal 6 4 2 5 7" xfId="2268"/>
    <cellStyle name="Normal 6 4 2 5 8" xfId="2461"/>
    <cellStyle name="Normal 6 4 2 6" xfId="727"/>
    <cellStyle name="Normal 6 4 2 6 2" xfId="2317"/>
    <cellStyle name="Normal 6 4 2 6 3" xfId="2510"/>
    <cellStyle name="Normal 6 4 2 7" xfId="736"/>
    <cellStyle name="Normal 6 4 2 8" xfId="753"/>
    <cellStyle name="Normal 6 4 2 9" xfId="773"/>
    <cellStyle name="Normal 6 4 20" xfId="711"/>
    <cellStyle name="Normal 6 4 21" xfId="721"/>
    <cellStyle name="Normal 6 4 22" xfId="732"/>
    <cellStyle name="Normal 6 4 23" xfId="749"/>
    <cellStyle name="Normal 6 4 24" xfId="767"/>
    <cellStyle name="Normal 6 4 25" xfId="787"/>
    <cellStyle name="Normal 6 4 26" xfId="807"/>
    <cellStyle name="Normal 6 4 27" xfId="859"/>
    <cellStyle name="Normal 6 4 28" xfId="911"/>
    <cellStyle name="Normal 6 4 29" xfId="964"/>
    <cellStyle name="Normal 6 4 3" xfId="408"/>
    <cellStyle name="Normal 6 4 3 10" xfId="921"/>
    <cellStyle name="Normal 6 4 3 11" xfId="974"/>
    <cellStyle name="Normal 6 4 3 12" xfId="1026"/>
    <cellStyle name="Normal 6 4 3 13" xfId="1078"/>
    <cellStyle name="Normal 6 4 3 14" xfId="1130"/>
    <cellStyle name="Normal 6 4 3 15" xfId="1182"/>
    <cellStyle name="Normal 6 4 3 16" xfId="1234"/>
    <cellStyle name="Normal 6 4 3 17" xfId="1286"/>
    <cellStyle name="Normal 6 4 3 18" xfId="1338"/>
    <cellStyle name="Normal 6 4 3 19" xfId="1390"/>
    <cellStyle name="Normal 6 4 3 2" xfId="501"/>
    <cellStyle name="Normal 6 4 3 2 10" xfId="1250"/>
    <cellStyle name="Normal 6 4 3 2 11" xfId="1302"/>
    <cellStyle name="Normal 6 4 3 2 12" xfId="1354"/>
    <cellStyle name="Normal 6 4 3 2 13" xfId="1406"/>
    <cellStyle name="Normal 6 4 3 2 14" xfId="1458"/>
    <cellStyle name="Normal 6 4 3 2 15" xfId="1510"/>
    <cellStyle name="Normal 6 4 3 2 16" xfId="1562"/>
    <cellStyle name="Normal 6 4 3 2 17" xfId="1614"/>
    <cellStyle name="Normal 6 4 3 2 18" xfId="1666"/>
    <cellStyle name="Normal 6 4 3 2 19" xfId="1721"/>
    <cellStyle name="Normal 6 4 3 2 2" xfId="833"/>
    <cellStyle name="Normal 6 4 3 2 2 2" xfId="1773"/>
    <cellStyle name="Normal 6 4 3 2 2 2 2" xfId="2385"/>
    <cellStyle name="Normal 6 4 3 2 2 2 3" xfId="2578"/>
    <cellStyle name="Normal 6 4 3 2 2 3" xfId="1877"/>
    <cellStyle name="Normal 6 4 3 2 2 4" xfId="1981"/>
    <cellStyle name="Normal 6 4 3 2 2 5" xfId="2086"/>
    <cellStyle name="Normal 6 4 3 2 2 6" xfId="2190"/>
    <cellStyle name="Normal 6 4 3 2 2 7" xfId="2288"/>
    <cellStyle name="Normal 6 4 3 2 2 8" xfId="2481"/>
    <cellStyle name="Normal 6 4 3 2 20" xfId="1825"/>
    <cellStyle name="Normal 6 4 3 2 21" xfId="1929"/>
    <cellStyle name="Normal 6 4 3 2 22" xfId="2034"/>
    <cellStyle name="Normal 6 4 3 2 23" xfId="2138"/>
    <cellStyle name="Normal 6 4 3 2 24" xfId="2240"/>
    <cellStyle name="Normal 6 4 3 2 25" xfId="2433"/>
    <cellStyle name="Normal 6 4 3 2 3" xfId="885"/>
    <cellStyle name="Normal 6 4 3 2 3 2" xfId="2337"/>
    <cellStyle name="Normal 6 4 3 2 3 3" xfId="2530"/>
    <cellStyle name="Normal 6 4 3 2 4" xfId="937"/>
    <cellStyle name="Normal 6 4 3 2 5" xfId="990"/>
    <cellStyle name="Normal 6 4 3 2 6" xfId="1042"/>
    <cellStyle name="Normal 6 4 3 2 7" xfId="1094"/>
    <cellStyle name="Normal 6 4 3 2 8" xfId="1146"/>
    <cellStyle name="Normal 6 4 3 2 9" xfId="1198"/>
    <cellStyle name="Normal 6 4 3 20" xfId="1442"/>
    <cellStyle name="Normal 6 4 3 21" xfId="1494"/>
    <cellStyle name="Normal 6 4 3 22" xfId="1546"/>
    <cellStyle name="Normal 6 4 3 23" xfId="1598"/>
    <cellStyle name="Normal 6 4 3 24" xfId="1650"/>
    <cellStyle name="Normal 6 4 3 25" xfId="1705"/>
    <cellStyle name="Normal 6 4 3 26" xfId="1809"/>
    <cellStyle name="Normal 6 4 3 27" xfId="1913"/>
    <cellStyle name="Normal 6 4 3 28" xfId="2018"/>
    <cellStyle name="Normal 6 4 3 29" xfId="2122"/>
    <cellStyle name="Normal 6 4 3 3" xfId="591"/>
    <cellStyle name="Normal 6 4 3 3 10" xfId="1266"/>
    <cellStyle name="Normal 6 4 3 3 11" xfId="1318"/>
    <cellStyle name="Normal 6 4 3 3 12" xfId="1370"/>
    <cellStyle name="Normal 6 4 3 3 13" xfId="1422"/>
    <cellStyle name="Normal 6 4 3 3 14" xfId="1474"/>
    <cellStyle name="Normal 6 4 3 3 15" xfId="1526"/>
    <cellStyle name="Normal 6 4 3 3 16" xfId="1578"/>
    <cellStyle name="Normal 6 4 3 3 17" xfId="1630"/>
    <cellStyle name="Normal 6 4 3 3 18" xfId="1682"/>
    <cellStyle name="Normal 6 4 3 3 19" xfId="1737"/>
    <cellStyle name="Normal 6 4 3 3 2" xfId="849"/>
    <cellStyle name="Normal 6 4 3 3 2 2" xfId="1789"/>
    <cellStyle name="Normal 6 4 3 3 2 2 2" xfId="2401"/>
    <cellStyle name="Normal 6 4 3 3 2 2 3" xfId="2594"/>
    <cellStyle name="Normal 6 4 3 3 2 3" xfId="1893"/>
    <cellStyle name="Normal 6 4 3 3 2 4" xfId="1997"/>
    <cellStyle name="Normal 6 4 3 3 2 5" xfId="2102"/>
    <cellStyle name="Normal 6 4 3 3 2 6" xfId="2206"/>
    <cellStyle name="Normal 6 4 3 3 2 7" xfId="2304"/>
    <cellStyle name="Normal 6 4 3 3 2 8" xfId="2497"/>
    <cellStyle name="Normal 6 4 3 3 20" xfId="1841"/>
    <cellStyle name="Normal 6 4 3 3 21" xfId="1945"/>
    <cellStyle name="Normal 6 4 3 3 22" xfId="2050"/>
    <cellStyle name="Normal 6 4 3 3 23" xfId="2154"/>
    <cellStyle name="Normal 6 4 3 3 24" xfId="2256"/>
    <cellStyle name="Normal 6 4 3 3 25" xfId="2449"/>
    <cellStyle name="Normal 6 4 3 3 3" xfId="901"/>
    <cellStyle name="Normal 6 4 3 3 3 2" xfId="2353"/>
    <cellStyle name="Normal 6 4 3 3 3 3" xfId="2546"/>
    <cellStyle name="Normal 6 4 3 3 4" xfId="953"/>
    <cellStyle name="Normal 6 4 3 3 5" xfId="1006"/>
    <cellStyle name="Normal 6 4 3 3 6" xfId="1058"/>
    <cellStyle name="Normal 6 4 3 3 7" xfId="1110"/>
    <cellStyle name="Normal 6 4 3 3 8" xfId="1162"/>
    <cellStyle name="Normal 6 4 3 3 9" xfId="1214"/>
    <cellStyle name="Normal 6 4 3 30" xfId="2224"/>
    <cellStyle name="Normal 6 4 3 31" xfId="2417"/>
    <cellStyle name="Normal 6 4 3 4" xfId="740"/>
    <cellStyle name="Normal 6 4 3 4 2" xfId="1757"/>
    <cellStyle name="Normal 6 4 3 4 2 2" xfId="2369"/>
    <cellStyle name="Normal 6 4 3 4 2 3" xfId="2562"/>
    <cellStyle name="Normal 6 4 3 4 3" xfId="1861"/>
    <cellStyle name="Normal 6 4 3 4 4" xfId="1965"/>
    <cellStyle name="Normal 6 4 3 4 5" xfId="2070"/>
    <cellStyle name="Normal 6 4 3 4 6" xfId="2174"/>
    <cellStyle name="Normal 6 4 3 4 7" xfId="2272"/>
    <cellStyle name="Normal 6 4 3 4 8" xfId="2465"/>
    <cellStyle name="Normal 6 4 3 5" xfId="757"/>
    <cellStyle name="Normal 6 4 3 5 2" xfId="2321"/>
    <cellStyle name="Normal 6 4 3 5 3" xfId="2514"/>
    <cellStyle name="Normal 6 4 3 6" xfId="777"/>
    <cellStyle name="Normal 6 4 3 7" xfId="797"/>
    <cellStyle name="Normal 6 4 3 8" xfId="817"/>
    <cellStyle name="Normal 6 4 3 9" xfId="869"/>
    <cellStyle name="Normal 6 4 30" xfId="1016"/>
    <cellStyle name="Normal 6 4 31" xfId="1068"/>
    <cellStyle name="Normal 6 4 32" xfId="1120"/>
    <cellStyle name="Normal 6 4 33" xfId="1172"/>
    <cellStyle name="Normal 6 4 34" xfId="1224"/>
    <cellStyle name="Normal 6 4 35" xfId="1276"/>
    <cellStyle name="Normal 6 4 36" xfId="1328"/>
    <cellStyle name="Normal 6 4 37" xfId="1380"/>
    <cellStyle name="Normal 6 4 38" xfId="1432"/>
    <cellStyle name="Normal 6 4 39" xfId="1484"/>
    <cellStyle name="Normal 6 4 4" xfId="440"/>
    <cellStyle name="Normal 6 4 4 10" xfId="1190"/>
    <cellStyle name="Normal 6 4 4 11" xfId="1242"/>
    <cellStyle name="Normal 6 4 4 12" xfId="1294"/>
    <cellStyle name="Normal 6 4 4 13" xfId="1346"/>
    <cellStyle name="Normal 6 4 4 14" xfId="1398"/>
    <cellStyle name="Normal 6 4 4 15" xfId="1450"/>
    <cellStyle name="Normal 6 4 4 16" xfId="1502"/>
    <cellStyle name="Normal 6 4 4 17" xfId="1554"/>
    <cellStyle name="Normal 6 4 4 18" xfId="1606"/>
    <cellStyle name="Normal 6 4 4 19" xfId="1658"/>
    <cellStyle name="Normal 6 4 4 2" xfId="502"/>
    <cellStyle name="Normal 6 4 4 2 2" xfId="1765"/>
    <cellStyle name="Normal 6 4 4 2 2 2" xfId="2377"/>
    <cellStyle name="Normal 6 4 4 2 2 3" xfId="2570"/>
    <cellStyle name="Normal 6 4 4 2 3" xfId="1869"/>
    <cellStyle name="Normal 6 4 4 2 4" xfId="1973"/>
    <cellStyle name="Normal 6 4 4 2 5" xfId="2078"/>
    <cellStyle name="Normal 6 4 4 2 6" xfId="2182"/>
    <cellStyle name="Normal 6 4 4 2 7" xfId="2280"/>
    <cellStyle name="Normal 6 4 4 2 8" xfId="2473"/>
    <cellStyle name="Normal 6 4 4 20" xfId="1713"/>
    <cellStyle name="Normal 6 4 4 21" xfId="1817"/>
    <cellStyle name="Normal 6 4 4 22" xfId="1921"/>
    <cellStyle name="Normal 6 4 4 23" xfId="2026"/>
    <cellStyle name="Normal 6 4 4 24" xfId="2130"/>
    <cellStyle name="Normal 6 4 4 25" xfId="2232"/>
    <cellStyle name="Normal 6 4 4 26" xfId="2425"/>
    <cellStyle name="Normal 6 4 4 3" xfId="825"/>
    <cellStyle name="Normal 6 4 4 3 2" xfId="2329"/>
    <cellStyle name="Normal 6 4 4 3 3" xfId="2522"/>
    <cellStyle name="Normal 6 4 4 4" xfId="877"/>
    <cellStyle name="Normal 6 4 4 5" xfId="929"/>
    <cellStyle name="Normal 6 4 4 6" xfId="982"/>
    <cellStyle name="Normal 6 4 4 7" xfId="1034"/>
    <cellStyle name="Normal 6 4 4 8" xfId="1086"/>
    <cellStyle name="Normal 6 4 4 9" xfId="1138"/>
    <cellStyle name="Normal 6 4 40" xfId="1536"/>
    <cellStyle name="Normal 6 4 41" xfId="1588"/>
    <cellStyle name="Normal 6 4 42" xfId="1640"/>
    <cellStyle name="Normal 6 4 43" xfId="1695"/>
    <cellStyle name="Normal 6 4 44" xfId="1799"/>
    <cellStyle name="Normal 6 4 45" xfId="1903"/>
    <cellStyle name="Normal 6 4 46" xfId="2008"/>
    <cellStyle name="Normal 6 4 47" xfId="2112"/>
    <cellStyle name="Normal 6 4 48" xfId="2216"/>
    <cellStyle name="Normal 6 4 49" xfId="2409"/>
    <cellStyle name="Normal 6 4 5" xfId="498"/>
    <cellStyle name="Normal 6 4 5 10" xfId="1258"/>
    <cellStyle name="Normal 6 4 5 11" xfId="1310"/>
    <cellStyle name="Normal 6 4 5 12" xfId="1362"/>
    <cellStyle name="Normal 6 4 5 13" xfId="1414"/>
    <cellStyle name="Normal 6 4 5 14" xfId="1466"/>
    <cellStyle name="Normal 6 4 5 15" xfId="1518"/>
    <cellStyle name="Normal 6 4 5 16" xfId="1570"/>
    <cellStyle name="Normal 6 4 5 17" xfId="1622"/>
    <cellStyle name="Normal 6 4 5 18" xfId="1674"/>
    <cellStyle name="Normal 6 4 5 19" xfId="1729"/>
    <cellStyle name="Normal 6 4 5 2" xfId="841"/>
    <cellStyle name="Normal 6 4 5 2 2" xfId="1781"/>
    <cellStyle name="Normal 6 4 5 2 2 2" xfId="2393"/>
    <cellStyle name="Normal 6 4 5 2 2 3" xfId="2586"/>
    <cellStyle name="Normal 6 4 5 2 3" xfId="1885"/>
    <cellStyle name="Normal 6 4 5 2 4" xfId="1989"/>
    <cellStyle name="Normal 6 4 5 2 5" xfId="2094"/>
    <cellStyle name="Normal 6 4 5 2 6" xfId="2198"/>
    <cellStyle name="Normal 6 4 5 2 7" xfId="2296"/>
    <cellStyle name="Normal 6 4 5 2 8" xfId="2489"/>
    <cellStyle name="Normal 6 4 5 20" xfId="1833"/>
    <cellStyle name="Normal 6 4 5 21" xfId="1937"/>
    <cellStyle name="Normal 6 4 5 22" xfId="2042"/>
    <cellStyle name="Normal 6 4 5 23" xfId="2146"/>
    <cellStyle name="Normal 6 4 5 24" xfId="2248"/>
    <cellStyle name="Normal 6 4 5 25" xfId="2441"/>
    <cellStyle name="Normal 6 4 5 3" xfId="893"/>
    <cellStyle name="Normal 6 4 5 3 2" xfId="2345"/>
    <cellStyle name="Normal 6 4 5 3 3" xfId="2538"/>
    <cellStyle name="Normal 6 4 5 4" xfId="945"/>
    <cellStyle name="Normal 6 4 5 5" xfId="998"/>
    <cellStyle name="Normal 6 4 5 6" xfId="1050"/>
    <cellStyle name="Normal 6 4 5 7" xfId="1102"/>
    <cellStyle name="Normal 6 4 5 8" xfId="1154"/>
    <cellStyle name="Normal 6 4 5 9" xfId="1206"/>
    <cellStyle name="Normal 6 4 6" xfId="574"/>
    <cellStyle name="Normal 6 4 6 2" xfId="1747"/>
    <cellStyle name="Normal 6 4 6 2 2" xfId="2361"/>
    <cellStyle name="Normal 6 4 6 2 3" xfId="2554"/>
    <cellStyle name="Normal 6 4 6 3" xfId="1851"/>
    <cellStyle name="Normal 6 4 6 4" xfId="1955"/>
    <cellStyle name="Normal 6 4 6 5" xfId="2060"/>
    <cellStyle name="Normal 6 4 6 6" xfId="2164"/>
    <cellStyle name="Normal 6 4 6 7" xfId="2264"/>
    <cellStyle name="Normal 6 4 6 8" xfId="2457"/>
    <cellStyle name="Normal 6 4 7" xfId="323"/>
    <cellStyle name="Normal 6 4 7 2" xfId="2313"/>
    <cellStyle name="Normal 6 4 7 3" xfId="2506"/>
    <cellStyle name="Normal 6 4 8" xfId="611"/>
    <cellStyle name="Normal 6 4 9" xfId="621"/>
    <cellStyle name="Normal 6 40" xfId="763"/>
    <cellStyle name="Normal 6 41" xfId="783"/>
    <cellStyle name="Normal 6 42" xfId="803"/>
    <cellStyle name="Normal 6 43" xfId="855"/>
    <cellStyle name="Normal 6 44" xfId="907"/>
    <cellStyle name="Normal 6 45" xfId="960"/>
    <cellStyle name="Normal 6 46" xfId="1012"/>
    <cellStyle name="Normal 6 47" xfId="1064"/>
    <cellStyle name="Normal 6 48" xfId="1116"/>
    <cellStyle name="Normal 6 49" xfId="1168"/>
    <cellStyle name="Normal 6 5" xfId="27"/>
    <cellStyle name="Normal 6 5 10" xfId="751"/>
    <cellStyle name="Normal 6 5 11" xfId="771"/>
    <cellStyle name="Normal 6 5 12" xfId="791"/>
    <cellStyle name="Normal 6 5 13" xfId="811"/>
    <cellStyle name="Normal 6 5 14" xfId="863"/>
    <cellStyle name="Normal 6 5 15" xfId="915"/>
    <cellStyle name="Normal 6 5 16" xfId="968"/>
    <cellStyle name="Normal 6 5 17" xfId="1020"/>
    <cellStyle name="Normal 6 5 18" xfId="1072"/>
    <cellStyle name="Normal 6 5 19" xfId="1124"/>
    <cellStyle name="Normal 6 5 2" xfId="75"/>
    <cellStyle name="Normal 6 5 2 10" xfId="819"/>
    <cellStyle name="Normal 6 5 2 11" xfId="871"/>
    <cellStyle name="Normal 6 5 2 12" xfId="923"/>
    <cellStyle name="Normal 6 5 2 13" xfId="976"/>
    <cellStyle name="Normal 6 5 2 14" xfId="1028"/>
    <cellStyle name="Normal 6 5 2 15" xfId="1080"/>
    <cellStyle name="Normal 6 5 2 16" xfId="1132"/>
    <cellStyle name="Normal 6 5 2 17" xfId="1184"/>
    <cellStyle name="Normal 6 5 2 18" xfId="1236"/>
    <cellStyle name="Normal 6 5 2 19" xfId="1288"/>
    <cellStyle name="Normal 6 5 2 2" xfId="423"/>
    <cellStyle name="Normal 6 5 2 2 10" xfId="1200"/>
    <cellStyle name="Normal 6 5 2 2 11" xfId="1252"/>
    <cellStyle name="Normal 6 5 2 2 12" xfId="1304"/>
    <cellStyle name="Normal 6 5 2 2 13" xfId="1356"/>
    <cellStyle name="Normal 6 5 2 2 14" xfId="1408"/>
    <cellStyle name="Normal 6 5 2 2 15" xfId="1460"/>
    <cellStyle name="Normal 6 5 2 2 16" xfId="1512"/>
    <cellStyle name="Normal 6 5 2 2 17" xfId="1564"/>
    <cellStyle name="Normal 6 5 2 2 18" xfId="1616"/>
    <cellStyle name="Normal 6 5 2 2 19" xfId="1668"/>
    <cellStyle name="Normal 6 5 2 2 2" xfId="505"/>
    <cellStyle name="Normal 6 5 2 2 2 2" xfId="1775"/>
    <cellStyle name="Normal 6 5 2 2 2 2 2" xfId="2387"/>
    <cellStyle name="Normal 6 5 2 2 2 2 3" xfId="2580"/>
    <cellStyle name="Normal 6 5 2 2 2 3" xfId="1879"/>
    <cellStyle name="Normal 6 5 2 2 2 4" xfId="1983"/>
    <cellStyle name="Normal 6 5 2 2 2 5" xfId="2088"/>
    <cellStyle name="Normal 6 5 2 2 2 6" xfId="2192"/>
    <cellStyle name="Normal 6 5 2 2 2 7" xfId="2290"/>
    <cellStyle name="Normal 6 5 2 2 2 8" xfId="2483"/>
    <cellStyle name="Normal 6 5 2 2 20" xfId="1723"/>
    <cellStyle name="Normal 6 5 2 2 21" xfId="1827"/>
    <cellStyle name="Normal 6 5 2 2 22" xfId="1931"/>
    <cellStyle name="Normal 6 5 2 2 23" xfId="2036"/>
    <cellStyle name="Normal 6 5 2 2 24" xfId="2140"/>
    <cellStyle name="Normal 6 5 2 2 25" xfId="2242"/>
    <cellStyle name="Normal 6 5 2 2 26" xfId="2435"/>
    <cellStyle name="Normal 6 5 2 2 3" xfId="835"/>
    <cellStyle name="Normal 6 5 2 2 3 2" xfId="2339"/>
    <cellStyle name="Normal 6 5 2 2 3 3" xfId="2532"/>
    <cellStyle name="Normal 6 5 2 2 4" xfId="887"/>
    <cellStyle name="Normal 6 5 2 2 5" xfId="939"/>
    <cellStyle name="Normal 6 5 2 2 6" xfId="992"/>
    <cellStyle name="Normal 6 5 2 2 7" xfId="1044"/>
    <cellStyle name="Normal 6 5 2 2 8" xfId="1096"/>
    <cellStyle name="Normal 6 5 2 2 9" xfId="1148"/>
    <cellStyle name="Normal 6 5 2 20" xfId="1340"/>
    <cellStyle name="Normal 6 5 2 21" xfId="1392"/>
    <cellStyle name="Normal 6 5 2 22" xfId="1444"/>
    <cellStyle name="Normal 6 5 2 23" xfId="1496"/>
    <cellStyle name="Normal 6 5 2 24" xfId="1548"/>
    <cellStyle name="Normal 6 5 2 25" xfId="1600"/>
    <cellStyle name="Normal 6 5 2 26" xfId="1652"/>
    <cellStyle name="Normal 6 5 2 27" xfId="1707"/>
    <cellStyle name="Normal 6 5 2 28" xfId="1811"/>
    <cellStyle name="Normal 6 5 2 29" xfId="1915"/>
    <cellStyle name="Normal 6 5 2 3" xfId="504"/>
    <cellStyle name="Normal 6 5 2 3 10" xfId="1268"/>
    <cellStyle name="Normal 6 5 2 3 11" xfId="1320"/>
    <cellStyle name="Normal 6 5 2 3 12" xfId="1372"/>
    <cellStyle name="Normal 6 5 2 3 13" xfId="1424"/>
    <cellStyle name="Normal 6 5 2 3 14" xfId="1476"/>
    <cellStyle name="Normal 6 5 2 3 15" xfId="1528"/>
    <cellStyle name="Normal 6 5 2 3 16" xfId="1580"/>
    <cellStyle name="Normal 6 5 2 3 17" xfId="1632"/>
    <cellStyle name="Normal 6 5 2 3 18" xfId="1684"/>
    <cellStyle name="Normal 6 5 2 3 19" xfId="1739"/>
    <cellStyle name="Normal 6 5 2 3 2" xfId="851"/>
    <cellStyle name="Normal 6 5 2 3 2 2" xfId="1791"/>
    <cellStyle name="Normal 6 5 2 3 2 2 2" xfId="2403"/>
    <cellStyle name="Normal 6 5 2 3 2 2 3" xfId="2596"/>
    <cellStyle name="Normal 6 5 2 3 2 3" xfId="1895"/>
    <cellStyle name="Normal 6 5 2 3 2 4" xfId="1999"/>
    <cellStyle name="Normal 6 5 2 3 2 5" xfId="2104"/>
    <cellStyle name="Normal 6 5 2 3 2 6" xfId="2208"/>
    <cellStyle name="Normal 6 5 2 3 2 7" xfId="2306"/>
    <cellStyle name="Normal 6 5 2 3 2 8" xfId="2499"/>
    <cellStyle name="Normal 6 5 2 3 20" xfId="1843"/>
    <cellStyle name="Normal 6 5 2 3 21" xfId="1947"/>
    <cellStyle name="Normal 6 5 2 3 22" xfId="2052"/>
    <cellStyle name="Normal 6 5 2 3 23" xfId="2156"/>
    <cellStyle name="Normal 6 5 2 3 24" xfId="2258"/>
    <cellStyle name="Normal 6 5 2 3 25" xfId="2451"/>
    <cellStyle name="Normal 6 5 2 3 3" xfId="903"/>
    <cellStyle name="Normal 6 5 2 3 3 2" xfId="2355"/>
    <cellStyle name="Normal 6 5 2 3 3 3" xfId="2548"/>
    <cellStyle name="Normal 6 5 2 3 4" xfId="955"/>
    <cellStyle name="Normal 6 5 2 3 5" xfId="1008"/>
    <cellStyle name="Normal 6 5 2 3 6" xfId="1060"/>
    <cellStyle name="Normal 6 5 2 3 7" xfId="1112"/>
    <cellStyle name="Normal 6 5 2 3 8" xfId="1164"/>
    <cellStyle name="Normal 6 5 2 3 9" xfId="1216"/>
    <cellStyle name="Normal 6 5 2 30" xfId="2020"/>
    <cellStyle name="Normal 6 5 2 31" xfId="2124"/>
    <cellStyle name="Normal 6 5 2 32" xfId="2226"/>
    <cellStyle name="Normal 6 5 2 33" xfId="2419"/>
    <cellStyle name="Normal 6 5 2 4" xfId="595"/>
    <cellStyle name="Normal 6 5 2 4 2" xfId="1759"/>
    <cellStyle name="Normal 6 5 2 4 2 2" xfId="2371"/>
    <cellStyle name="Normal 6 5 2 4 2 3" xfId="2564"/>
    <cellStyle name="Normal 6 5 2 4 3" xfId="1863"/>
    <cellStyle name="Normal 6 5 2 4 4" xfId="1967"/>
    <cellStyle name="Normal 6 5 2 4 5" xfId="2072"/>
    <cellStyle name="Normal 6 5 2 4 6" xfId="2176"/>
    <cellStyle name="Normal 6 5 2 4 7" xfId="2274"/>
    <cellStyle name="Normal 6 5 2 4 8" xfId="2467"/>
    <cellStyle name="Normal 6 5 2 5" xfId="393"/>
    <cellStyle name="Normal 6 5 2 5 2" xfId="2323"/>
    <cellStyle name="Normal 6 5 2 5 3" xfId="2516"/>
    <cellStyle name="Normal 6 5 2 6" xfId="742"/>
    <cellStyle name="Normal 6 5 2 7" xfId="759"/>
    <cellStyle name="Normal 6 5 2 8" xfId="779"/>
    <cellStyle name="Normal 6 5 2 9" xfId="799"/>
    <cellStyle name="Normal 6 5 20" xfId="1176"/>
    <cellStyle name="Normal 6 5 21" xfId="1228"/>
    <cellStyle name="Normal 6 5 22" xfId="1280"/>
    <cellStyle name="Normal 6 5 23" xfId="1332"/>
    <cellStyle name="Normal 6 5 24" xfId="1384"/>
    <cellStyle name="Normal 6 5 25" xfId="1436"/>
    <cellStyle name="Normal 6 5 26" xfId="1488"/>
    <cellStyle name="Normal 6 5 27" xfId="1540"/>
    <cellStyle name="Normal 6 5 28" xfId="1592"/>
    <cellStyle name="Normal 6 5 29" xfId="1644"/>
    <cellStyle name="Normal 6 5 3" xfId="409"/>
    <cellStyle name="Normal 6 5 3 10" xfId="1192"/>
    <cellStyle name="Normal 6 5 3 11" xfId="1244"/>
    <cellStyle name="Normal 6 5 3 12" xfId="1296"/>
    <cellStyle name="Normal 6 5 3 13" xfId="1348"/>
    <cellStyle name="Normal 6 5 3 14" xfId="1400"/>
    <cellStyle name="Normal 6 5 3 15" xfId="1452"/>
    <cellStyle name="Normal 6 5 3 16" xfId="1504"/>
    <cellStyle name="Normal 6 5 3 17" xfId="1556"/>
    <cellStyle name="Normal 6 5 3 18" xfId="1608"/>
    <cellStyle name="Normal 6 5 3 19" xfId="1660"/>
    <cellStyle name="Normal 6 5 3 2" xfId="506"/>
    <cellStyle name="Normal 6 5 3 2 2" xfId="1767"/>
    <cellStyle name="Normal 6 5 3 2 2 2" xfId="2379"/>
    <cellStyle name="Normal 6 5 3 2 2 3" xfId="2572"/>
    <cellStyle name="Normal 6 5 3 2 3" xfId="1871"/>
    <cellStyle name="Normal 6 5 3 2 4" xfId="1975"/>
    <cellStyle name="Normal 6 5 3 2 5" xfId="2080"/>
    <cellStyle name="Normal 6 5 3 2 6" xfId="2184"/>
    <cellStyle name="Normal 6 5 3 2 7" xfId="2282"/>
    <cellStyle name="Normal 6 5 3 2 8" xfId="2475"/>
    <cellStyle name="Normal 6 5 3 20" xfId="1715"/>
    <cellStyle name="Normal 6 5 3 21" xfId="1819"/>
    <cellStyle name="Normal 6 5 3 22" xfId="1923"/>
    <cellStyle name="Normal 6 5 3 23" xfId="2028"/>
    <cellStyle name="Normal 6 5 3 24" xfId="2132"/>
    <cellStyle name="Normal 6 5 3 25" xfId="2234"/>
    <cellStyle name="Normal 6 5 3 26" xfId="2427"/>
    <cellStyle name="Normal 6 5 3 3" xfId="827"/>
    <cellStyle name="Normal 6 5 3 3 2" xfId="2331"/>
    <cellStyle name="Normal 6 5 3 3 3" xfId="2524"/>
    <cellStyle name="Normal 6 5 3 4" xfId="879"/>
    <cellStyle name="Normal 6 5 3 5" xfId="931"/>
    <cellStyle name="Normal 6 5 3 6" xfId="984"/>
    <cellStyle name="Normal 6 5 3 7" xfId="1036"/>
    <cellStyle name="Normal 6 5 3 8" xfId="1088"/>
    <cellStyle name="Normal 6 5 3 9" xfId="1140"/>
    <cellStyle name="Normal 6 5 30" xfId="1699"/>
    <cellStyle name="Normal 6 5 31" xfId="1803"/>
    <cellStyle name="Normal 6 5 32" xfId="1907"/>
    <cellStyle name="Normal 6 5 33" xfId="2012"/>
    <cellStyle name="Normal 6 5 34" xfId="2116"/>
    <cellStyle name="Normal 6 5 35" xfId="2218"/>
    <cellStyle name="Normal 6 5 36" xfId="2411"/>
    <cellStyle name="Normal 6 5 4" xfId="441"/>
    <cellStyle name="Normal 6 5 4 10" xfId="1208"/>
    <cellStyle name="Normal 6 5 4 11" xfId="1260"/>
    <cellStyle name="Normal 6 5 4 12" xfId="1312"/>
    <cellStyle name="Normal 6 5 4 13" xfId="1364"/>
    <cellStyle name="Normal 6 5 4 14" xfId="1416"/>
    <cellStyle name="Normal 6 5 4 15" xfId="1468"/>
    <cellStyle name="Normal 6 5 4 16" xfId="1520"/>
    <cellStyle name="Normal 6 5 4 17" xfId="1572"/>
    <cellStyle name="Normal 6 5 4 18" xfId="1624"/>
    <cellStyle name="Normal 6 5 4 19" xfId="1676"/>
    <cellStyle name="Normal 6 5 4 2" xfId="507"/>
    <cellStyle name="Normal 6 5 4 2 2" xfId="1783"/>
    <cellStyle name="Normal 6 5 4 2 2 2" xfId="2395"/>
    <cellStyle name="Normal 6 5 4 2 2 3" xfId="2588"/>
    <cellStyle name="Normal 6 5 4 2 3" xfId="1887"/>
    <cellStyle name="Normal 6 5 4 2 4" xfId="1991"/>
    <cellStyle name="Normal 6 5 4 2 5" xfId="2096"/>
    <cellStyle name="Normal 6 5 4 2 6" xfId="2200"/>
    <cellStyle name="Normal 6 5 4 2 7" xfId="2298"/>
    <cellStyle name="Normal 6 5 4 2 8" xfId="2491"/>
    <cellStyle name="Normal 6 5 4 20" xfId="1731"/>
    <cellStyle name="Normal 6 5 4 21" xfId="1835"/>
    <cellStyle name="Normal 6 5 4 22" xfId="1939"/>
    <cellStyle name="Normal 6 5 4 23" xfId="2044"/>
    <cellStyle name="Normal 6 5 4 24" xfId="2148"/>
    <cellStyle name="Normal 6 5 4 25" xfId="2250"/>
    <cellStyle name="Normal 6 5 4 26" xfId="2443"/>
    <cellStyle name="Normal 6 5 4 3" xfId="843"/>
    <cellStyle name="Normal 6 5 4 3 2" xfId="2347"/>
    <cellStyle name="Normal 6 5 4 3 3" xfId="2540"/>
    <cellStyle name="Normal 6 5 4 4" xfId="895"/>
    <cellStyle name="Normal 6 5 4 5" xfId="947"/>
    <cellStyle name="Normal 6 5 4 6" xfId="1000"/>
    <cellStyle name="Normal 6 5 4 7" xfId="1052"/>
    <cellStyle name="Normal 6 5 4 8" xfId="1104"/>
    <cellStyle name="Normal 6 5 4 9" xfId="1156"/>
    <cellStyle name="Normal 6 5 5" xfId="503"/>
    <cellStyle name="Normal 6 5 5 2" xfId="1751"/>
    <cellStyle name="Normal 6 5 5 2 2" xfId="2363"/>
    <cellStyle name="Normal 6 5 5 2 3" xfId="2556"/>
    <cellStyle name="Normal 6 5 5 3" xfId="1855"/>
    <cellStyle name="Normal 6 5 5 4" xfId="1959"/>
    <cellStyle name="Normal 6 5 5 5" xfId="2064"/>
    <cellStyle name="Normal 6 5 5 6" xfId="2168"/>
    <cellStyle name="Normal 6 5 5 7" xfId="2266"/>
    <cellStyle name="Normal 6 5 5 8" xfId="2459"/>
    <cellStyle name="Normal 6 5 6" xfId="582"/>
    <cellStyle name="Normal 6 5 6 2" xfId="2315"/>
    <cellStyle name="Normal 6 5 6 3" xfId="2508"/>
    <cellStyle name="Normal 6 5 7" xfId="324"/>
    <cellStyle name="Normal 6 5 8" xfId="725"/>
    <cellStyle name="Normal 6 5 9" xfId="734"/>
    <cellStyle name="Normal 6 50" xfId="1220"/>
    <cellStyle name="Normal 6 51" xfId="1272"/>
    <cellStyle name="Normal 6 52" xfId="1324"/>
    <cellStyle name="Normal 6 53" xfId="1376"/>
    <cellStyle name="Normal 6 54" xfId="1428"/>
    <cellStyle name="Normal 6 55" xfId="1480"/>
    <cellStyle name="Normal 6 56" xfId="1532"/>
    <cellStyle name="Normal 6 57" xfId="1584"/>
    <cellStyle name="Normal 6 58" xfId="1636"/>
    <cellStyle name="Normal 6 59" xfId="1691"/>
    <cellStyle name="Normal 6 6" xfId="29"/>
    <cellStyle name="Normal 6 6 10" xfId="775"/>
    <cellStyle name="Normal 6 6 11" xfId="795"/>
    <cellStyle name="Normal 6 6 12" xfId="815"/>
    <cellStyle name="Normal 6 6 13" xfId="867"/>
    <cellStyle name="Normal 6 6 14" xfId="919"/>
    <cellStyle name="Normal 6 6 15" xfId="972"/>
    <cellStyle name="Normal 6 6 16" xfId="1024"/>
    <cellStyle name="Normal 6 6 17" xfId="1076"/>
    <cellStyle name="Normal 6 6 18" xfId="1128"/>
    <cellStyle name="Normal 6 6 19" xfId="1180"/>
    <cellStyle name="Normal 6 6 2" xfId="77"/>
    <cellStyle name="Normal 6 6 2 10" xfId="1092"/>
    <cellStyle name="Normal 6 6 2 11" xfId="1144"/>
    <cellStyle name="Normal 6 6 2 12" xfId="1196"/>
    <cellStyle name="Normal 6 6 2 13" xfId="1248"/>
    <cellStyle name="Normal 6 6 2 14" xfId="1300"/>
    <cellStyle name="Normal 6 6 2 15" xfId="1352"/>
    <cellStyle name="Normal 6 6 2 16" xfId="1404"/>
    <cellStyle name="Normal 6 6 2 17" xfId="1456"/>
    <cellStyle name="Normal 6 6 2 18" xfId="1508"/>
    <cellStyle name="Normal 6 6 2 19" xfId="1560"/>
    <cellStyle name="Normal 6 6 2 2" xfId="424"/>
    <cellStyle name="Normal 6 6 2 2 2" xfId="510"/>
    <cellStyle name="Normal 6 6 2 2 2 2" xfId="2383"/>
    <cellStyle name="Normal 6 6 2 2 2 3" xfId="2576"/>
    <cellStyle name="Normal 6 6 2 2 3" xfId="1771"/>
    <cellStyle name="Normal 6 6 2 2 4" xfId="1875"/>
    <cellStyle name="Normal 6 6 2 2 5" xfId="1979"/>
    <cellStyle name="Normal 6 6 2 2 6" xfId="2084"/>
    <cellStyle name="Normal 6 6 2 2 7" xfId="2188"/>
    <cellStyle name="Normal 6 6 2 2 8" xfId="2286"/>
    <cellStyle name="Normal 6 6 2 2 9" xfId="2479"/>
    <cellStyle name="Normal 6 6 2 20" xfId="1612"/>
    <cellStyle name="Normal 6 6 2 21" xfId="1664"/>
    <cellStyle name="Normal 6 6 2 22" xfId="1719"/>
    <cellStyle name="Normal 6 6 2 23" xfId="1823"/>
    <cellStyle name="Normal 6 6 2 24" xfId="1927"/>
    <cellStyle name="Normal 6 6 2 25" xfId="2032"/>
    <cellStyle name="Normal 6 6 2 26" xfId="2136"/>
    <cellStyle name="Normal 6 6 2 27" xfId="2238"/>
    <cellStyle name="Normal 6 6 2 28" xfId="2431"/>
    <cellStyle name="Normal 6 6 2 3" xfId="509"/>
    <cellStyle name="Normal 6 6 2 3 2" xfId="2335"/>
    <cellStyle name="Normal 6 6 2 3 3" xfId="2528"/>
    <cellStyle name="Normal 6 6 2 4" xfId="394"/>
    <cellStyle name="Normal 6 6 2 5" xfId="831"/>
    <cellStyle name="Normal 6 6 2 6" xfId="883"/>
    <cellStyle name="Normal 6 6 2 7" xfId="935"/>
    <cellStyle name="Normal 6 6 2 8" xfId="988"/>
    <cellStyle name="Normal 6 6 2 9" xfId="1040"/>
    <cellStyle name="Normal 6 6 20" xfId="1232"/>
    <cellStyle name="Normal 6 6 21" xfId="1284"/>
    <cellStyle name="Normal 6 6 22" xfId="1336"/>
    <cellStyle name="Normal 6 6 23" xfId="1388"/>
    <cellStyle name="Normal 6 6 24" xfId="1440"/>
    <cellStyle name="Normal 6 6 25" xfId="1492"/>
    <cellStyle name="Normal 6 6 26" xfId="1544"/>
    <cellStyle name="Normal 6 6 27" xfId="1596"/>
    <cellStyle name="Normal 6 6 28" xfId="1648"/>
    <cellStyle name="Normal 6 6 29" xfId="1703"/>
    <cellStyle name="Normal 6 6 3" xfId="410"/>
    <cellStyle name="Normal 6 6 3 10" xfId="1212"/>
    <cellStyle name="Normal 6 6 3 11" xfId="1264"/>
    <cellStyle name="Normal 6 6 3 12" xfId="1316"/>
    <cellStyle name="Normal 6 6 3 13" xfId="1368"/>
    <cellStyle name="Normal 6 6 3 14" xfId="1420"/>
    <cellStyle name="Normal 6 6 3 15" xfId="1472"/>
    <cellStyle name="Normal 6 6 3 16" xfId="1524"/>
    <cellStyle name="Normal 6 6 3 17" xfId="1576"/>
    <cellStyle name="Normal 6 6 3 18" xfId="1628"/>
    <cellStyle name="Normal 6 6 3 19" xfId="1680"/>
    <cellStyle name="Normal 6 6 3 2" xfId="511"/>
    <cellStyle name="Normal 6 6 3 2 2" xfId="1787"/>
    <cellStyle name="Normal 6 6 3 2 2 2" xfId="2399"/>
    <cellStyle name="Normal 6 6 3 2 2 3" xfId="2592"/>
    <cellStyle name="Normal 6 6 3 2 3" xfId="1891"/>
    <cellStyle name="Normal 6 6 3 2 4" xfId="1995"/>
    <cellStyle name="Normal 6 6 3 2 5" xfId="2100"/>
    <cellStyle name="Normal 6 6 3 2 6" xfId="2204"/>
    <cellStyle name="Normal 6 6 3 2 7" xfId="2302"/>
    <cellStyle name="Normal 6 6 3 2 8" xfId="2495"/>
    <cellStyle name="Normal 6 6 3 20" xfId="1735"/>
    <cellStyle name="Normal 6 6 3 21" xfId="1839"/>
    <cellStyle name="Normal 6 6 3 22" xfId="1943"/>
    <cellStyle name="Normal 6 6 3 23" xfId="2048"/>
    <cellStyle name="Normal 6 6 3 24" xfId="2152"/>
    <cellStyle name="Normal 6 6 3 25" xfId="2254"/>
    <cellStyle name="Normal 6 6 3 26" xfId="2447"/>
    <cellStyle name="Normal 6 6 3 3" xfId="847"/>
    <cellStyle name="Normal 6 6 3 3 2" xfId="2351"/>
    <cellStyle name="Normal 6 6 3 3 3" xfId="2544"/>
    <cellStyle name="Normal 6 6 3 4" xfId="899"/>
    <cellStyle name="Normal 6 6 3 5" xfId="951"/>
    <cellStyle name="Normal 6 6 3 6" xfId="1004"/>
    <cellStyle name="Normal 6 6 3 7" xfId="1056"/>
    <cellStyle name="Normal 6 6 3 8" xfId="1108"/>
    <cellStyle name="Normal 6 6 3 9" xfId="1160"/>
    <cellStyle name="Normal 6 6 30" xfId="1807"/>
    <cellStyle name="Normal 6 6 31" xfId="1911"/>
    <cellStyle name="Normal 6 6 32" xfId="2016"/>
    <cellStyle name="Normal 6 6 33" xfId="2120"/>
    <cellStyle name="Normal 6 6 34" xfId="2222"/>
    <cellStyle name="Normal 6 6 35" xfId="2415"/>
    <cellStyle name="Normal 6 6 4" xfId="442"/>
    <cellStyle name="Normal 6 6 4 2" xfId="512"/>
    <cellStyle name="Normal 6 6 4 2 2" xfId="2367"/>
    <cellStyle name="Normal 6 6 4 2 3" xfId="2560"/>
    <cellStyle name="Normal 6 6 4 3" xfId="1755"/>
    <cellStyle name="Normal 6 6 4 4" xfId="1859"/>
    <cellStyle name="Normal 6 6 4 5" xfId="1963"/>
    <cellStyle name="Normal 6 6 4 6" xfId="2068"/>
    <cellStyle name="Normal 6 6 4 7" xfId="2172"/>
    <cellStyle name="Normal 6 6 4 8" xfId="2270"/>
    <cellStyle name="Normal 6 6 4 9" xfId="2463"/>
    <cellStyle name="Normal 6 6 5" xfId="508"/>
    <cellStyle name="Normal 6 6 5 2" xfId="2319"/>
    <cellStyle name="Normal 6 6 5 3" xfId="2512"/>
    <cellStyle name="Normal 6 6 6" xfId="589"/>
    <cellStyle name="Normal 6 6 7" xfId="325"/>
    <cellStyle name="Normal 6 6 8" xfId="738"/>
    <cellStyle name="Normal 6 6 9" xfId="755"/>
    <cellStyle name="Normal 6 60" xfId="1795"/>
    <cellStyle name="Normal 6 61" xfId="1899"/>
    <cellStyle name="Normal 6 62" xfId="2004"/>
    <cellStyle name="Normal 6 63" xfId="2108"/>
    <cellStyle name="Normal 6 64" xfId="2214"/>
    <cellStyle name="Normal 6 65" xfId="2407"/>
    <cellStyle name="Normal 6 7" xfId="32"/>
    <cellStyle name="Normal 6 7 10" xfId="980"/>
    <cellStyle name="Normal 6 7 11" xfId="1032"/>
    <cellStyle name="Normal 6 7 12" xfId="1084"/>
    <cellStyle name="Normal 6 7 13" xfId="1136"/>
    <cellStyle name="Normal 6 7 14" xfId="1188"/>
    <cellStyle name="Normal 6 7 15" xfId="1240"/>
    <cellStyle name="Normal 6 7 16" xfId="1292"/>
    <cellStyle name="Normal 6 7 17" xfId="1344"/>
    <cellStyle name="Normal 6 7 18" xfId="1396"/>
    <cellStyle name="Normal 6 7 19" xfId="1448"/>
    <cellStyle name="Normal 6 7 2" xfId="79"/>
    <cellStyle name="Normal 6 7 2 10" xfId="2278"/>
    <cellStyle name="Normal 6 7 2 11" xfId="2471"/>
    <cellStyle name="Normal 6 7 2 2" xfId="425"/>
    <cellStyle name="Normal 6 7 2 2 2" xfId="515"/>
    <cellStyle name="Normal 6 7 2 2 3" xfId="2375"/>
    <cellStyle name="Normal 6 7 2 2 4" xfId="2568"/>
    <cellStyle name="Normal 6 7 2 3" xfId="514"/>
    <cellStyle name="Normal 6 7 2 4" xfId="395"/>
    <cellStyle name="Normal 6 7 2 5" xfId="1763"/>
    <cellStyle name="Normal 6 7 2 6" xfId="1867"/>
    <cellStyle name="Normal 6 7 2 7" xfId="1971"/>
    <cellStyle name="Normal 6 7 2 8" xfId="2076"/>
    <cellStyle name="Normal 6 7 2 9" xfId="2180"/>
    <cellStyle name="Normal 6 7 20" xfId="1500"/>
    <cellStyle name="Normal 6 7 21" xfId="1552"/>
    <cellStyle name="Normal 6 7 22" xfId="1604"/>
    <cellStyle name="Normal 6 7 23" xfId="1656"/>
    <cellStyle name="Normal 6 7 24" xfId="1711"/>
    <cellStyle name="Normal 6 7 25" xfId="1815"/>
    <cellStyle name="Normal 6 7 26" xfId="1919"/>
    <cellStyle name="Normal 6 7 27" xfId="2024"/>
    <cellStyle name="Normal 6 7 28" xfId="2128"/>
    <cellStyle name="Normal 6 7 29" xfId="2230"/>
    <cellStyle name="Normal 6 7 3" xfId="411"/>
    <cellStyle name="Normal 6 7 3 2" xfId="516"/>
    <cellStyle name="Normal 6 7 3 3" xfId="2327"/>
    <cellStyle name="Normal 6 7 3 4" xfId="2520"/>
    <cellStyle name="Normal 6 7 30" xfId="2423"/>
    <cellStyle name="Normal 6 7 4" xfId="443"/>
    <cellStyle name="Normal 6 7 4 2" xfId="517"/>
    <cellStyle name="Normal 6 7 5" xfId="513"/>
    <cellStyle name="Normal 6 7 6" xfId="326"/>
    <cellStyle name="Normal 6 7 7" xfId="823"/>
    <cellStyle name="Normal 6 7 8" xfId="875"/>
    <cellStyle name="Normal 6 7 9" xfId="927"/>
    <cellStyle name="Normal 6 8" xfId="33"/>
    <cellStyle name="Normal 6 8 10" xfId="996"/>
    <cellStyle name="Normal 6 8 11" xfId="1048"/>
    <cellStyle name="Normal 6 8 12" xfId="1100"/>
    <cellStyle name="Normal 6 8 13" xfId="1152"/>
    <cellStyle name="Normal 6 8 14" xfId="1204"/>
    <cellStyle name="Normal 6 8 15" xfId="1256"/>
    <cellStyle name="Normal 6 8 16" xfId="1308"/>
    <cellStyle name="Normal 6 8 17" xfId="1360"/>
    <cellStyle name="Normal 6 8 18" xfId="1412"/>
    <cellStyle name="Normal 6 8 19" xfId="1464"/>
    <cellStyle name="Normal 6 8 2" xfId="80"/>
    <cellStyle name="Normal 6 8 2 10" xfId="2294"/>
    <cellStyle name="Normal 6 8 2 11" xfId="2487"/>
    <cellStyle name="Normal 6 8 2 2" xfId="426"/>
    <cellStyle name="Normal 6 8 2 2 2" xfId="520"/>
    <cellStyle name="Normal 6 8 2 2 3" xfId="2391"/>
    <cellStyle name="Normal 6 8 2 2 4" xfId="2584"/>
    <cellStyle name="Normal 6 8 2 3" xfId="519"/>
    <cellStyle name="Normal 6 8 2 4" xfId="396"/>
    <cellStyle name="Normal 6 8 2 5" xfId="1779"/>
    <cellStyle name="Normal 6 8 2 6" xfId="1883"/>
    <cellStyle name="Normal 6 8 2 7" xfId="1987"/>
    <cellStyle name="Normal 6 8 2 8" xfId="2092"/>
    <cellStyle name="Normal 6 8 2 9" xfId="2196"/>
    <cellStyle name="Normal 6 8 20" xfId="1516"/>
    <cellStyle name="Normal 6 8 21" xfId="1568"/>
    <cellStyle name="Normal 6 8 22" xfId="1620"/>
    <cellStyle name="Normal 6 8 23" xfId="1672"/>
    <cellStyle name="Normal 6 8 24" xfId="1727"/>
    <cellStyle name="Normal 6 8 25" xfId="1831"/>
    <cellStyle name="Normal 6 8 26" xfId="1935"/>
    <cellStyle name="Normal 6 8 27" xfId="2040"/>
    <cellStyle name="Normal 6 8 28" xfId="2144"/>
    <cellStyle name="Normal 6 8 29" xfId="2246"/>
    <cellStyle name="Normal 6 8 3" xfId="412"/>
    <cellStyle name="Normal 6 8 3 2" xfId="521"/>
    <cellStyle name="Normal 6 8 3 3" xfId="2343"/>
    <cellStyle name="Normal 6 8 3 4" xfId="2536"/>
    <cellStyle name="Normal 6 8 30" xfId="2439"/>
    <cellStyle name="Normal 6 8 4" xfId="444"/>
    <cellStyle name="Normal 6 8 4 2" xfId="522"/>
    <cellStyle name="Normal 6 8 5" xfId="518"/>
    <cellStyle name="Normal 6 8 6" xfId="327"/>
    <cellStyle name="Normal 6 8 7" xfId="839"/>
    <cellStyle name="Normal 6 8 8" xfId="891"/>
    <cellStyle name="Normal 6 8 9" xfId="943"/>
    <cellStyle name="Normal 6 9" xfId="35"/>
    <cellStyle name="Normal 6 9 10" xfId="2056"/>
    <cellStyle name="Normal 6 9 11" xfId="2160"/>
    <cellStyle name="Normal 6 9 12" xfId="2262"/>
    <cellStyle name="Normal 6 9 13" xfId="2455"/>
    <cellStyle name="Normal 6 9 2" xfId="82"/>
    <cellStyle name="Normal 6 9 2 2" xfId="427"/>
    <cellStyle name="Normal 6 9 2 2 2" xfId="525"/>
    <cellStyle name="Normal 6 9 2 3" xfId="524"/>
    <cellStyle name="Normal 6 9 2 4" xfId="397"/>
    <cellStyle name="Normal 6 9 2 5" xfId="2359"/>
    <cellStyle name="Normal 6 9 2 6" xfId="2552"/>
    <cellStyle name="Normal 6 9 3" xfId="413"/>
    <cellStyle name="Normal 6 9 3 2" xfId="526"/>
    <cellStyle name="Normal 6 9 4" xfId="445"/>
    <cellStyle name="Normal 6 9 4 2" xfId="527"/>
    <cellStyle name="Normal 6 9 5" xfId="523"/>
    <cellStyle name="Normal 6 9 6" xfId="328"/>
    <cellStyle name="Normal 6 9 7" xfId="1743"/>
    <cellStyle name="Normal 6 9 8" xfId="1847"/>
    <cellStyle name="Normal 6 9 9" xfId="1951"/>
    <cellStyle name="Normal 60" xfId="329"/>
    <cellStyle name="Normal 61" xfId="330"/>
    <cellStyle name="Normal 62" xfId="331"/>
    <cellStyle name="Normal 63" xfId="332"/>
    <cellStyle name="Normal 64" xfId="333"/>
    <cellStyle name="Normal 65" xfId="334"/>
    <cellStyle name="Normal 66" xfId="335"/>
    <cellStyle name="Normal 67" xfId="336"/>
    <cellStyle name="Normal 68" xfId="337"/>
    <cellStyle name="Normal 69" xfId="338"/>
    <cellStyle name="Normal 7" xfId="19"/>
    <cellStyle name="Normal 7 2" xfId="64"/>
    <cellStyle name="Normal 70" xfId="339"/>
    <cellStyle name="Normal 71" xfId="340"/>
    <cellStyle name="Normal 72" xfId="341"/>
    <cellStyle name="Normal 73" xfId="342"/>
    <cellStyle name="Normal 74" xfId="343"/>
    <cellStyle name="Normal 75" xfId="344"/>
    <cellStyle name="Normal 76" xfId="345"/>
    <cellStyle name="Normal 77" xfId="346"/>
    <cellStyle name="Normal 78" xfId="347"/>
    <cellStyle name="Normal 79" xfId="348"/>
    <cellStyle name="Normal 8" xfId="8"/>
    <cellStyle name="Normal 8 2" xfId="70"/>
    <cellStyle name="Normal 8 3" xfId="101"/>
    <cellStyle name="Normal 80" xfId="349"/>
    <cellStyle name="Normal 81" xfId="350"/>
    <cellStyle name="Normal 82" xfId="351"/>
    <cellStyle name="Normal 83" xfId="448"/>
    <cellStyle name="Normal 84" xfId="449"/>
    <cellStyle name="Normal 85" xfId="528"/>
    <cellStyle name="Normal 86" xfId="531"/>
    <cellStyle name="Normal 87" xfId="529"/>
    <cellStyle name="Normal 88" xfId="536"/>
    <cellStyle name="Normal 89" xfId="567"/>
    <cellStyle name="Normal 9" xfId="18"/>
    <cellStyle name="Normal 9 2" xfId="65"/>
    <cellStyle name="Normal 90" xfId="69"/>
    <cellStyle name="Normal 91" xfId="102"/>
    <cellStyle name="Normal 92" xfId="600"/>
    <cellStyle name="Normal 93" xfId="607"/>
    <cellStyle name="Normal 94" xfId="603"/>
    <cellStyle name="Normal 95" xfId="616"/>
    <cellStyle name="Normal 96" xfId="609"/>
    <cellStyle name="Normal 97" xfId="610"/>
    <cellStyle name="Normal 98" xfId="602"/>
    <cellStyle name="Normal 99" xfId="601"/>
    <cellStyle name="Normal_BUT-Ek-2D GNCL-Ayşenden-091205" xfId="2605"/>
    <cellStyle name="Normal_BÜTÜN88-140805" xfId="2602"/>
    <cellStyle name="Normal_Sayfa1" xfId="1"/>
    <cellStyle name="Normal_Sayfa1 2" xfId="2"/>
    <cellStyle name="Normal_Sayfa1 5" xfId="2604"/>
    <cellStyle name="Normal_Sayfa2" xfId="2603"/>
    <cellStyle name="Not 2" xfId="185"/>
    <cellStyle name="Not 3" xfId="353"/>
    <cellStyle name="Not 4" xfId="352"/>
    <cellStyle name="Not 5" xfId="549"/>
    <cellStyle name="Note" xfId="354"/>
    <cellStyle name="Note 2" xfId="355"/>
    <cellStyle name="Nötr" xfId="109" builtinId="28" customBuiltin="1"/>
    <cellStyle name="Nötr 2" xfId="186"/>
    <cellStyle name="Output" xfId="356"/>
    <cellStyle name="ParaBirimi 2" xfId="553"/>
    <cellStyle name="ParaBirimi 2 2" xfId="558"/>
    <cellStyle name="ParaBirimi 3" xfId="1688"/>
    <cellStyle name="Title" xfId="357"/>
    <cellStyle name="Toplam" xfId="117" builtinId="25" customBuiltin="1"/>
    <cellStyle name="Toplam 2" xfId="187"/>
    <cellStyle name="Total" xfId="358"/>
    <cellStyle name="Uyarı Metni" xfId="115" builtinId="11" customBuiltin="1"/>
    <cellStyle name="Uyarı Metni 2" xfId="188"/>
    <cellStyle name="Virgül 10" xfId="651"/>
    <cellStyle name="Virgül 11" xfId="659"/>
    <cellStyle name="Virgül 12" xfId="667"/>
    <cellStyle name="Virgül 13" xfId="675"/>
    <cellStyle name="Virgül 14" xfId="683"/>
    <cellStyle name="Virgül 15" xfId="692"/>
    <cellStyle name="Virgül 16" xfId="700"/>
    <cellStyle name="Virgül 17" xfId="708"/>
    <cellStyle name="Virgül 18" xfId="718"/>
    <cellStyle name="Virgül 19" xfId="764"/>
    <cellStyle name="Virgül 2" xfId="16"/>
    <cellStyle name="Virgül 2 10" xfId="643"/>
    <cellStyle name="Virgül 2 11" xfId="652"/>
    <cellStyle name="Virgül 2 12" xfId="660"/>
    <cellStyle name="Virgül 2 13" xfId="668"/>
    <cellStyle name="Virgül 2 14" xfId="676"/>
    <cellStyle name="Virgül 2 15" xfId="684"/>
    <cellStyle name="Virgül 2 16" xfId="693"/>
    <cellStyle name="Virgül 2 17" xfId="701"/>
    <cellStyle name="Virgül 2 18" xfId="709"/>
    <cellStyle name="Virgül 2 19" xfId="719"/>
    <cellStyle name="Virgül 2 2" xfId="359"/>
    <cellStyle name="Virgül 2 2 10" xfId="672"/>
    <cellStyle name="Virgül 2 2 11" xfId="680"/>
    <cellStyle name="Virgül 2 2 12" xfId="688"/>
    <cellStyle name="Virgül 2 2 13" xfId="697"/>
    <cellStyle name="Virgül 2 2 14" xfId="705"/>
    <cellStyle name="Virgül 2 2 15" xfId="713"/>
    <cellStyle name="Virgül 2 2 16" xfId="723"/>
    <cellStyle name="Virgül 2 2 17" xfId="769"/>
    <cellStyle name="Virgül 2 2 18" xfId="789"/>
    <cellStyle name="Virgül 2 2 19" xfId="809"/>
    <cellStyle name="Virgül 2 2 2" xfId="557"/>
    <cellStyle name="Virgül 2 2 2 2" xfId="1749"/>
    <cellStyle name="Virgül 2 2 2 3" xfId="1853"/>
    <cellStyle name="Virgül 2 2 2 4" xfId="1957"/>
    <cellStyle name="Virgül 2 2 2 5" xfId="2062"/>
    <cellStyle name="Virgül 2 2 2 6" xfId="2166"/>
    <cellStyle name="Virgül 2 2 20" xfId="861"/>
    <cellStyle name="Virgül 2 2 21" xfId="913"/>
    <cellStyle name="Virgül 2 2 22" xfId="966"/>
    <cellStyle name="Virgül 2 2 23" xfId="1018"/>
    <cellStyle name="Virgül 2 2 24" xfId="1070"/>
    <cellStyle name="Virgül 2 2 25" xfId="1122"/>
    <cellStyle name="Virgül 2 2 26" xfId="1174"/>
    <cellStyle name="Virgül 2 2 27" xfId="1226"/>
    <cellStyle name="Virgül 2 2 28" xfId="1278"/>
    <cellStyle name="Virgül 2 2 29" xfId="1330"/>
    <cellStyle name="Virgül 2 2 3" xfId="613"/>
    <cellStyle name="Virgül 2 2 30" xfId="1382"/>
    <cellStyle name="Virgül 2 2 31" xfId="1434"/>
    <cellStyle name="Virgül 2 2 32" xfId="1486"/>
    <cellStyle name="Virgül 2 2 33" xfId="1538"/>
    <cellStyle name="Virgül 2 2 34" xfId="1590"/>
    <cellStyle name="Virgül 2 2 35" xfId="1642"/>
    <cellStyle name="Virgül 2 2 36" xfId="1697"/>
    <cellStyle name="Virgül 2 2 37" xfId="1801"/>
    <cellStyle name="Virgül 2 2 38" xfId="1905"/>
    <cellStyle name="Virgül 2 2 39" xfId="2010"/>
    <cellStyle name="Virgül 2 2 4" xfId="623"/>
    <cellStyle name="Virgül 2 2 40" xfId="2114"/>
    <cellStyle name="Virgül 2 2 5" xfId="631"/>
    <cellStyle name="Virgül 2 2 6" xfId="639"/>
    <cellStyle name="Virgül 2 2 7" xfId="647"/>
    <cellStyle name="Virgül 2 2 8" xfId="656"/>
    <cellStyle name="Virgül 2 2 9" xfId="664"/>
    <cellStyle name="Virgül 2 20" xfId="765"/>
    <cellStyle name="Virgül 2 21" xfId="785"/>
    <cellStyle name="Virgül 2 22" xfId="805"/>
    <cellStyle name="Virgül 2 23" xfId="857"/>
    <cellStyle name="Virgül 2 24" xfId="909"/>
    <cellStyle name="Virgül 2 25" xfId="962"/>
    <cellStyle name="Virgül 2 26" xfId="1014"/>
    <cellStyle name="Virgül 2 27" xfId="1066"/>
    <cellStyle name="Virgül 2 28" xfId="1118"/>
    <cellStyle name="Virgül 2 29" xfId="1170"/>
    <cellStyle name="Virgül 2 3" xfId="360"/>
    <cellStyle name="Virgül 2 3 2" xfId="560"/>
    <cellStyle name="Virgül 2 3 3" xfId="1745"/>
    <cellStyle name="Virgül 2 3 4" xfId="1849"/>
    <cellStyle name="Virgül 2 3 5" xfId="1953"/>
    <cellStyle name="Virgül 2 3 6" xfId="2058"/>
    <cellStyle name="Virgül 2 3 7" xfId="2162"/>
    <cellStyle name="Virgül 2 30" xfId="1222"/>
    <cellStyle name="Virgül 2 31" xfId="1274"/>
    <cellStyle name="Virgül 2 32" xfId="1326"/>
    <cellStyle name="Virgül 2 33" xfId="1378"/>
    <cellStyle name="Virgül 2 34" xfId="1430"/>
    <cellStyle name="Virgül 2 35" xfId="1482"/>
    <cellStyle name="Virgül 2 36" xfId="1534"/>
    <cellStyle name="Virgül 2 37" xfId="1586"/>
    <cellStyle name="Virgül 2 38" xfId="1638"/>
    <cellStyle name="Virgül 2 39" xfId="1693"/>
    <cellStyle name="Virgül 2 4" xfId="361"/>
    <cellStyle name="Virgül 2 40" xfId="1797"/>
    <cellStyle name="Virgül 2 41" xfId="1901"/>
    <cellStyle name="Virgül 2 42" xfId="2006"/>
    <cellStyle name="Virgül 2 43" xfId="2110"/>
    <cellStyle name="Virgül 2 5" xfId="566"/>
    <cellStyle name="Virgül 2 6" xfId="606"/>
    <cellStyle name="Virgül 2 7" xfId="619"/>
    <cellStyle name="Virgül 2 8" xfId="627"/>
    <cellStyle name="Virgül 2 9" xfId="635"/>
    <cellStyle name="Virgül 20" xfId="784"/>
    <cellStyle name="Virgül 21" xfId="804"/>
    <cellStyle name="Virgül 22" xfId="856"/>
    <cellStyle name="Virgül 23" xfId="908"/>
    <cellStyle name="Virgül 24" xfId="961"/>
    <cellStyle name="Virgül 25" xfId="1013"/>
    <cellStyle name="Virgül 26" xfId="1065"/>
    <cellStyle name="Virgül 27" xfId="1117"/>
    <cellStyle name="Virgül 28" xfId="1169"/>
    <cellStyle name="Virgül 29" xfId="1221"/>
    <cellStyle name="Virgül 3" xfId="15"/>
    <cellStyle name="Virgül 3 10" xfId="655"/>
    <cellStyle name="Virgül 3 11" xfId="663"/>
    <cellStyle name="Virgül 3 12" xfId="671"/>
    <cellStyle name="Virgül 3 13" xfId="679"/>
    <cellStyle name="Virgül 3 14" xfId="687"/>
    <cellStyle name="Virgül 3 15" xfId="696"/>
    <cellStyle name="Virgül 3 16" xfId="704"/>
    <cellStyle name="Virgül 3 17" xfId="712"/>
    <cellStyle name="Virgül 3 18" xfId="722"/>
    <cellStyle name="Virgül 3 19" xfId="768"/>
    <cellStyle name="Virgül 3 2" xfId="551"/>
    <cellStyle name="Virgül 3 2 2" xfId="556"/>
    <cellStyle name="Virgül 3 2 3" xfId="1748"/>
    <cellStyle name="Virgül 3 2 4" xfId="1852"/>
    <cellStyle name="Virgül 3 2 5" xfId="1956"/>
    <cellStyle name="Virgül 3 2 6" xfId="2061"/>
    <cellStyle name="Virgül 3 2 7" xfId="2165"/>
    <cellStyle name="Virgül 3 20" xfId="788"/>
    <cellStyle name="Virgül 3 21" xfId="808"/>
    <cellStyle name="Virgül 3 22" xfId="860"/>
    <cellStyle name="Virgül 3 23" xfId="912"/>
    <cellStyle name="Virgül 3 24" xfId="965"/>
    <cellStyle name="Virgül 3 25" xfId="1017"/>
    <cellStyle name="Virgül 3 26" xfId="1069"/>
    <cellStyle name="Virgül 3 27" xfId="1121"/>
    <cellStyle name="Virgül 3 28" xfId="1173"/>
    <cellStyle name="Virgül 3 29" xfId="1225"/>
    <cellStyle name="Virgül 3 3" xfId="554"/>
    <cellStyle name="Virgül 3 3 2" xfId="559"/>
    <cellStyle name="Virgül 3 30" xfId="1277"/>
    <cellStyle name="Virgül 3 31" xfId="1329"/>
    <cellStyle name="Virgül 3 32" xfId="1381"/>
    <cellStyle name="Virgül 3 33" xfId="1433"/>
    <cellStyle name="Virgül 3 34" xfId="1485"/>
    <cellStyle name="Virgül 3 35" xfId="1537"/>
    <cellStyle name="Virgül 3 36" xfId="1589"/>
    <cellStyle name="Virgül 3 37" xfId="1641"/>
    <cellStyle name="Virgül 3 38" xfId="1696"/>
    <cellStyle name="Virgül 3 39" xfId="1800"/>
    <cellStyle name="Virgül 3 4" xfId="555"/>
    <cellStyle name="Virgül 3 40" xfId="1904"/>
    <cellStyle name="Virgül 3 41" xfId="2009"/>
    <cellStyle name="Virgül 3 42" xfId="2113"/>
    <cellStyle name="Virgül 3 5" xfId="612"/>
    <cellStyle name="Virgül 3 6" xfId="622"/>
    <cellStyle name="Virgül 3 7" xfId="630"/>
    <cellStyle name="Virgül 3 8" xfId="638"/>
    <cellStyle name="Virgül 3 9" xfId="646"/>
    <cellStyle name="Virgül 30" xfId="1273"/>
    <cellStyle name="Virgül 31" xfId="1325"/>
    <cellStyle name="Virgül 32" xfId="1377"/>
    <cellStyle name="Virgül 33" xfId="1429"/>
    <cellStyle name="Virgül 34" xfId="1481"/>
    <cellStyle name="Virgül 35" xfId="1533"/>
    <cellStyle name="Virgül 36" xfId="1585"/>
    <cellStyle name="Virgül 37" xfId="1637"/>
    <cellStyle name="Virgül 38" xfId="1692"/>
    <cellStyle name="Virgül 39" xfId="1796"/>
    <cellStyle name="Virgül 4" xfId="565"/>
    <cellStyle name="Virgül 4 2" xfId="1744"/>
    <cellStyle name="Virgül 4 3" xfId="1848"/>
    <cellStyle name="Virgül 4 4" xfId="1952"/>
    <cellStyle name="Virgül 4 5" xfId="2057"/>
    <cellStyle name="Virgül 4 6" xfId="2161"/>
    <cellStyle name="Virgül 40" xfId="1900"/>
    <cellStyle name="Virgül 41" xfId="2005"/>
    <cellStyle name="Virgül 42" xfId="2109"/>
    <cellStyle name="Virgül 5" xfId="605"/>
    <cellStyle name="Virgül 6" xfId="618"/>
    <cellStyle name="Virgül 7" xfId="626"/>
    <cellStyle name="Virgül 8" xfId="634"/>
    <cellStyle name="Virgül 9" xfId="642"/>
    <cellStyle name="Vurgu1" xfId="118" builtinId="29" customBuiltin="1"/>
    <cellStyle name="Vurgu1 2" xfId="189"/>
    <cellStyle name="Vurgu2" xfId="122" builtinId="33" customBuiltin="1"/>
    <cellStyle name="Vurgu2 2" xfId="190"/>
    <cellStyle name="Vurgu3" xfId="126" builtinId="37" customBuiltin="1"/>
    <cellStyle name="Vurgu3 2" xfId="191"/>
    <cellStyle name="Vurgu4" xfId="130" builtinId="41" customBuiltin="1"/>
    <cellStyle name="Vurgu4 2" xfId="192"/>
    <cellStyle name="Vurgu5" xfId="134" builtinId="45" customBuiltin="1"/>
    <cellStyle name="Vurgu5 2" xfId="193"/>
    <cellStyle name="Vurgu6" xfId="138" builtinId="49" customBuiltin="1"/>
    <cellStyle name="Vurgu6 2" xfId="194"/>
    <cellStyle name="Warning Text" xfId="362"/>
    <cellStyle name="Yüzde 2" xfId="17"/>
    <cellStyle name="Yüzde 2 10" xfId="363"/>
    <cellStyle name="Yüzde 2 10 2" xfId="364"/>
    <cellStyle name="Yüzde 2 11" xfId="365"/>
    <cellStyle name="Yüzde 2 12" xfId="366"/>
    <cellStyle name="Yüzde 2 13" xfId="367"/>
    <cellStyle name="Yüzde 2 14" xfId="195"/>
    <cellStyle name="Yüzde 2 2" xfId="41"/>
    <cellStyle name="Yüzde 2 2 2" xfId="369"/>
    <cellStyle name="Yüzde 2 2 3" xfId="368"/>
    <cellStyle name="Yüzde 2 3" xfId="370"/>
    <cellStyle name="Yüzde 2 3 2" xfId="371"/>
    <cellStyle name="Yüzde 2 4" xfId="372"/>
    <cellStyle name="Yüzde 2 4 2" xfId="373"/>
    <cellStyle name="Yüzde 2 5" xfId="374"/>
    <cellStyle name="Yüzde 2 5 2" xfId="375"/>
    <cellStyle name="Yüzde 2 6" xfId="376"/>
    <cellStyle name="Yüzde 2 6 2" xfId="377"/>
    <cellStyle name="Yüzde 2 7" xfId="378"/>
    <cellStyle name="Yüzde 2 7 2" xfId="379"/>
    <cellStyle name="Yüzde 2 8" xfId="380"/>
    <cellStyle name="Yüzde 2 8 2" xfId="381"/>
    <cellStyle name="Yüzde 2 9" xfId="382"/>
    <cellStyle name="Yüzde 2 9 2" xfId="383"/>
  </cellStyles>
  <dxfs count="426"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10"/>
  <sheetViews>
    <sheetView workbookViewId="0">
      <pane ySplit="4" topLeftCell="A5" activePane="bottomLeft" state="frozen"/>
      <selection pane="bottomLeft" activeCell="D17" sqref="D17"/>
    </sheetView>
  </sheetViews>
  <sheetFormatPr defaultRowHeight="15" x14ac:dyDescent="0.25"/>
  <cols>
    <col min="1" max="1" width="9.140625" style="7"/>
    <col min="2" max="2" width="12.140625" style="7" bestFit="1" customWidth="1"/>
    <col min="3" max="3" width="37.7109375" style="7" customWidth="1"/>
    <col min="4" max="4" width="12.140625" style="7" bestFit="1" customWidth="1"/>
    <col min="5" max="11" width="9.140625" style="7"/>
    <col min="12" max="12" width="10.7109375" style="7" customWidth="1"/>
    <col min="13" max="13" width="10.28515625" style="7" customWidth="1"/>
    <col min="14" max="14" width="11.42578125" style="7" customWidth="1"/>
    <col min="15" max="16384" width="9.140625" style="7"/>
  </cols>
  <sheetData>
    <row r="1" spans="1:138" s="15" customFormat="1" x14ac:dyDescent="0.25">
      <c r="A1" s="134" t="s">
        <v>34</v>
      </c>
      <c r="B1" s="134"/>
      <c r="C1" s="134"/>
      <c r="D1" s="134"/>
      <c r="E1" s="134"/>
      <c r="F1" s="134"/>
      <c r="G1" s="134"/>
      <c r="H1" s="134"/>
      <c r="I1" s="134"/>
      <c r="J1" s="134"/>
      <c r="K1" s="135"/>
      <c r="L1" s="134"/>
      <c r="M1" s="134"/>
      <c r="N1" s="134"/>
      <c r="O1" s="134"/>
      <c r="P1" s="134"/>
      <c r="Q1" s="134"/>
      <c r="R1" s="134"/>
      <c r="S1" s="134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</row>
    <row r="2" spans="1:138" s="15" customFormat="1" x14ac:dyDescent="0.25">
      <c r="A2" s="134" t="s">
        <v>52</v>
      </c>
      <c r="B2" s="134"/>
      <c r="C2" s="134"/>
      <c r="D2" s="134"/>
      <c r="E2" s="134"/>
      <c r="F2" s="134"/>
      <c r="G2" s="134"/>
      <c r="H2" s="134"/>
      <c r="I2" s="134"/>
      <c r="J2" s="134"/>
      <c r="K2" s="135"/>
      <c r="L2" s="134"/>
      <c r="M2" s="134"/>
      <c r="N2" s="134"/>
      <c r="O2" s="134"/>
      <c r="P2" s="134"/>
      <c r="Q2" s="134"/>
      <c r="R2" s="134"/>
      <c r="S2" s="134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</row>
    <row r="3" spans="1:138" s="15" customFormat="1" ht="84" x14ac:dyDescent="0.25">
      <c r="A3" s="14" t="s">
        <v>0</v>
      </c>
      <c r="B3" s="1" t="s">
        <v>1</v>
      </c>
      <c r="C3" s="16" t="s">
        <v>2</v>
      </c>
      <c r="D3" s="16" t="s">
        <v>3</v>
      </c>
      <c r="E3" s="16" t="s">
        <v>4</v>
      </c>
      <c r="F3" s="1" t="s">
        <v>5</v>
      </c>
      <c r="G3" s="1" t="s">
        <v>6</v>
      </c>
      <c r="H3" s="1" t="s">
        <v>27</v>
      </c>
      <c r="I3" s="1" t="s">
        <v>30</v>
      </c>
      <c r="J3" s="1" t="s">
        <v>31</v>
      </c>
      <c r="K3" s="2" t="s">
        <v>29</v>
      </c>
      <c r="L3" s="2" t="s">
        <v>42</v>
      </c>
      <c r="M3" s="2" t="s">
        <v>43</v>
      </c>
      <c r="N3" s="2" t="s">
        <v>44</v>
      </c>
      <c r="O3" s="2" t="s">
        <v>45</v>
      </c>
      <c r="P3" s="2" t="s">
        <v>7</v>
      </c>
      <c r="Q3" s="2" t="s">
        <v>28</v>
      </c>
      <c r="R3" s="2" t="s">
        <v>26</v>
      </c>
      <c r="S3" s="2" t="s">
        <v>8</v>
      </c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</row>
    <row r="4" spans="1:138" x14ac:dyDescent="0.25">
      <c r="A4" s="6" t="s">
        <v>10</v>
      </c>
      <c r="B4" s="6" t="s">
        <v>11</v>
      </c>
      <c r="C4" s="6" t="s">
        <v>12</v>
      </c>
      <c r="D4" s="6" t="s">
        <v>13</v>
      </c>
      <c r="E4" s="6" t="s">
        <v>14</v>
      </c>
      <c r="F4" s="6" t="s">
        <v>15</v>
      </c>
      <c r="G4" s="6" t="s">
        <v>20</v>
      </c>
      <c r="H4" s="6" t="s">
        <v>17</v>
      </c>
      <c r="I4" s="6" t="s">
        <v>19</v>
      </c>
      <c r="J4" s="6" t="s">
        <v>18</v>
      </c>
      <c r="K4" s="6" t="s">
        <v>24</v>
      </c>
      <c r="L4" s="6"/>
      <c r="M4" s="6"/>
      <c r="N4" s="6"/>
      <c r="O4" s="6"/>
      <c r="P4" s="6" t="s">
        <v>21</v>
      </c>
      <c r="Q4" s="6" t="s">
        <v>32</v>
      </c>
      <c r="R4" s="6" t="s">
        <v>16</v>
      </c>
      <c r="S4" s="6" t="s">
        <v>25</v>
      </c>
    </row>
    <row r="5" spans="1:138" ht="24" x14ac:dyDescent="0.25">
      <c r="A5" s="26" t="s">
        <v>481</v>
      </c>
      <c r="B5" s="24">
        <v>8681725054701</v>
      </c>
      <c r="C5" s="27" t="s">
        <v>59</v>
      </c>
      <c r="D5" s="18"/>
      <c r="E5" s="18"/>
      <c r="F5" s="19" t="s">
        <v>479</v>
      </c>
      <c r="G5" s="18"/>
      <c r="H5" s="21">
        <v>43559</v>
      </c>
      <c r="I5" s="18"/>
      <c r="J5" s="18"/>
      <c r="K5" s="37" t="s">
        <v>62</v>
      </c>
      <c r="L5" s="22">
        <v>0.28000000000000003</v>
      </c>
      <c r="M5" s="22">
        <v>0.1</v>
      </c>
      <c r="N5" s="22">
        <v>0</v>
      </c>
      <c r="O5" s="22">
        <v>0</v>
      </c>
      <c r="P5" s="22"/>
      <c r="Q5" s="23" t="s">
        <v>37</v>
      </c>
      <c r="R5" s="21">
        <v>43559</v>
      </c>
      <c r="S5" s="36"/>
    </row>
    <row r="6" spans="1:138" ht="24" x14ac:dyDescent="0.25">
      <c r="A6" s="26" t="s">
        <v>482</v>
      </c>
      <c r="B6" s="24">
        <v>8699569570295</v>
      </c>
      <c r="C6" s="27" t="s">
        <v>81</v>
      </c>
      <c r="D6" s="18"/>
      <c r="E6" s="18"/>
      <c r="F6" s="19" t="s">
        <v>479</v>
      </c>
      <c r="G6" s="18"/>
      <c r="H6" s="21">
        <v>43559</v>
      </c>
      <c r="I6" s="18"/>
      <c r="J6" s="18"/>
      <c r="K6" s="37" t="s">
        <v>62</v>
      </c>
      <c r="L6" s="22">
        <v>0.4</v>
      </c>
      <c r="M6" s="22">
        <v>0.1</v>
      </c>
      <c r="N6" s="22">
        <v>0</v>
      </c>
      <c r="O6" s="22">
        <v>0</v>
      </c>
      <c r="P6" s="22"/>
      <c r="Q6" s="23" t="s">
        <v>37</v>
      </c>
      <c r="R6" s="21">
        <v>43559</v>
      </c>
      <c r="S6" s="36"/>
    </row>
    <row r="7" spans="1:138" ht="36" x14ac:dyDescent="0.25">
      <c r="A7" s="26" t="s">
        <v>483</v>
      </c>
      <c r="B7" s="24">
        <v>8699844521073</v>
      </c>
      <c r="C7" s="27" t="s">
        <v>82</v>
      </c>
      <c r="D7" s="35"/>
      <c r="E7" s="35"/>
      <c r="F7" s="19" t="s">
        <v>83</v>
      </c>
      <c r="G7" s="23"/>
      <c r="H7" s="21">
        <v>43559</v>
      </c>
      <c r="I7" s="21"/>
      <c r="J7" s="21"/>
      <c r="K7" s="37" t="s">
        <v>62</v>
      </c>
      <c r="L7" s="22">
        <v>0.4</v>
      </c>
      <c r="M7" s="22">
        <v>0.1</v>
      </c>
      <c r="N7" s="22">
        <v>0</v>
      </c>
      <c r="O7" s="22">
        <v>0</v>
      </c>
      <c r="P7" s="22"/>
      <c r="Q7" s="23" t="s">
        <v>37</v>
      </c>
      <c r="R7" s="21">
        <v>43559</v>
      </c>
      <c r="S7" s="23"/>
    </row>
    <row r="8" spans="1:138" ht="24" x14ac:dyDescent="0.25">
      <c r="A8" s="26" t="s">
        <v>484</v>
      </c>
      <c r="B8" s="34">
        <v>8680186490240</v>
      </c>
      <c r="C8" s="27" t="s">
        <v>252</v>
      </c>
      <c r="D8" s="35"/>
      <c r="E8" s="35"/>
      <c r="F8" s="19" t="s">
        <v>251</v>
      </c>
      <c r="G8" s="37"/>
      <c r="H8" s="21">
        <v>43559</v>
      </c>
      <c r="I8" s="21"/>
      <c r="J8" s="21"/>
      <c r="K8" s="37" t="s">
        <v>62</v>
      </c>
      <c r="L8" s="22">
        <v>0.28999999999999998</v>
      </c>
      <c r="M8" s="22">
        <v>0.11</v>
      </c>
      <c r="N8" s="22">
        <v>0.01</v>
      </c>
      <c r="O8" s="22">
        <v>0.01</v>
      </c>
      <c r="P8" s="22">
        <v>0.01</v>
      </c>
      <c r="Q8" s="23" t="s">
        <v>37</v>
      </c>
      <c r="R8" s="21">
        <v>43559</v>
      </c>
      <c r="S8" s="21"/>
    </row>
    <row r="9" spans="1:138" ht="24" x14ac:dyDescent="0.25">
      <c r="A9" s="26" t="s">
        <v>485</v>
      </c>
      <c r="B9" s="24">
        <v>8699591540150</v>
      </c>
      <c r="C9" s="27" t="s">
        <v>73</v>
      </c>
      <c r="D9" s="24"/>
      <c r="E9" s="35"/>
      <c r="F9" s="19" t="s">
        <v>480</v>
      </c>
      <c r="G9" s="22"/>
      <c r="H9" s="21">
        <v>43559</v>
      </c>
      <c r="I9" s="21"/>
      <c r="J9" s="21"/>
      <c r="K9" s="37" t="s">
        <v>62</v>
      </c>
      <c r="L9" s="22">
        <v>0.4</v>
      </c>
      <c r="M9" s="22">
        <v>0.1</v>
      </c>
      <c r="N9" s="22">
        <v>0</v>
      </c>
      <c r="O9" s="22">
        <v>0</v>
      </c>
      <c r="P9" s="22"/>
      <c r="Q9" s="23" t="s">
        <v>37</v>
      </c>
      <c r="R9" s="21">
        <v>43559</v>
      </c>
      <c r="S9" s="22"/>
    </row>
    <row r="10" spans="1:138" ht="20.25" customHeight="1" x14ac:dyDescent="0.25"/>
  </sheetData>
  <autoFilter ref="A4:EH4">
    <sortState ref="A5:FI9">
      <sortCondition ref="C4"/>
    </sortState>
  </autoFilter>
  <mergeCells count="2">
    <mergeCell ref="A1:S1"/>
    <mergeCell ref="A2:S2"/>
  </mergeCells>
  <conditionalFormatting sqref="A5">
    <cfRule type="duplicateValues" dxfId="425" priority="10"/>
  </conditionalFormatting>
  <conditionalFormatting sqref="A5">
    <cfRule type="duplicateValues" dxfId="424" priority="11"/>
  </conditionalFormatting>
  <conditionalFormatting sqref="A5">
    <cfRule type="duplicateValues" dxfId="423" priority="12"/>
  </conditionalFormatting>
  <conditionalFormatting sqref="A6">
    <cfRule type="duplicateValues" dxfId="422" priority="7"/>
  </conditionalFormatting>
  <conditionalFormatting sqref="A6">
    <cfRule type="duplicateValues" dxfId="421" priority="8"/>
  </conditionalFormatting>
  <conditionalFormatting sqref="A6">
    <cfRule type="duplicateValues" dxfId="420" priority="9"/>
  </conditionalFormatting>
  <conditionalFormatting sqref="A7:A9">
    <cfRule type="duplicateValues" dxfId="419" priority="1"/>
  </conditionalFormatting>
  <conditionalFormatting sqref="A7:A9">
    <cfRule type="duplicateValues" dxfId="418" priority="2"/>
  </conditionalFormatting>
  <conditionalFormatting sqref="A7:A9">
    <cfRule type="duplicateValues" dxfId="417" priority="3"/>
  </conditionalFormatting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1"/>
  <sheetViews>
    <sheetView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9.140625" style="20"/>
    <col min="2" max="2" width="12.28515625" customWidth="1"/>
    <col min="3" max="3" width="34" customWidth="1"/>
    <col min="4" max="5" width="12.140625" customWidth="1"/>
    <col min="6" max="8" width="9.140625" customWidth="1"/>
    <col min="9" max="9" width="10.28515625" customWidth="1"/>
    <col min="10" max="18" width="9.140625" customWidth="1"/>
    <col min="19" max="19" width="10.42578125" customWidth="1"/>
  </cols>
  <sheetData>
    <row r="1" spans="1:131" s="15" customFormat="1" x14ac:dyDescent="0.25">
      <c r="A1" s="134" t="s">
        <v>36</v>
      </c>
      <c r="B1" s="134"/>
      <c r="C1" s="134"/>
      <c r="D1" s="134"/>
      <c r="E1" s="134"/>
      <c r="F1" s="134"/>
      <c r="G1" s="134"/>
      <c r="H1" s="134"/>
      <c r="I1" s="134"/>
      <c r="J1" s="134"/>
      <c r="K1" s="135"/>
      <c r="L1" s="134"/>
      <c r="M1" s="134"/>
      <c r="N1" s="134"/>
      <c r="O1" s="134"/>
      <c r="P1" s="134"/>
      <c r="Q1" s="134"/>
      <c r="R1" s="134"/>
      <c r="S1" s="134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</row>
    <row r="2" spans="1:131" s="15" customFormat="1" x14ac:dyDescent="0.25">
      <c r="A2" s="134" t="s">
        <v>35</v>
      </c>
      <c r="B2" s="134"/>
      <c r="C2" s="134"/>
      <c r="D2" s="134"/>
      <c r="E2" s="134"/>
      <c r="F2" s="134"/>
      <c r="G2" s="134"/>
      <c r="H2" s="134"/>
      <c r="I2" s="134"/>
      <c r="J2" s="134"/>
      <c r="K2" s="135"/>
      <c r="L2" s="134"/>
      <c r="M2" s="134"/>
      <c r="N2" s="134"/>
      <c r="O2" s="134"/>
      <c r="P2" s="134"/>
      <c r="Q2" s="134"/>
      <c r="R2" s="134"/>
      <c r="S2" s="134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</row>
    <row r="3" spans="1:131" s="15" customFormat="1" ht="108" x14ac:dyDescent="0.25">
      <c r="A3" s="14" t="s">
        <v>0</v>
      </c>
      <c r="B3" s="1" t="s">
        <v>1</v>
      </c>
      <c r="C3" s="16" t="s">
        <v>2</v>
      </c>
      <c r="D3" s="16" t="s">
        <v>3</v>
      </c>
      <c r="E3" s="16" t="s">
        <v>4</v>
      </c>
      <c r="F3" s="1" t="s">
        <v>5</v>
      </c>
      <c r="G3" s="1" t="s">
        <v>6</v>
      </c>
      <c r="H3" s="1" t="s">
        <v>27</v>
      </c>
      <c r="I3" s="1" t="s">
        <v>30</v>
      </c>
      <c r="J3" s="1" t="s">
        <v>31</v>
      </c>
      <c r="K3" s="2" t="s">
        <v>29</v>
      </c>
      <c r="L3" s="2" t="s">
        <v>42</v>
      </c>
      <c r="M3" s="2" t="s">
        <v>43</v>
      </c>
      <c r="N3" s="2" t="s">
        <v>44</v>
      </c>
      <c r="O3" s="2" t="s">
        <v>45</v>
      </c>
      <c r="P3" s="2" t="s">
        <v>7</v>
      </c>
      <c r="Q3" s="2" t="s">
        <v>28</v>
      </c>
      <c r="R3" s="2" t="s">
        <v>26</v>
      </c>
      <c r="S3" s="2" t="s">
        <v>8</v>
      </c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</row>
    <row r="4" spans="1:131" s="7" customFormat="1" x14ac:dyDescent="0.25">
      <c r="A4" s="6" t="s">
        <v>10</v>
      </c>
      <c r="B4" s="6" t="s">
        <v>11</v>
      </c>
      <c r="C4" s="6" t="s">
        <v>12</v>
      </c>
      <c r="D4" s="6" t="s">
        <v>13</v>
      </c>
      <c r="E4" s="6" t="s">
        <v>14</v>
      </c>
      <c r="F4" s="6" t="s">
        <v>15</v>
      </c>
      <c r="G4" s="6" t="s">
        <v>20</v>
      </c>
      <c r="H4" s="6" t="s">
        <v>17</v>
      </c>
      <c r="I4" s="6" t="s">
        <v>19</v>
      </c>
      <c r="J4" s="6" t="s">
        <v>18</v>
      </c>
      <c r="K4" s="6" t="s">
        <v>24</v>
      </c>
      <c r="L4" s="6" t="s">
        <v>40</v>
      </c>
      <c r="M4" s="6" t="s">
        <v>39</v>
      </c>
      <c r="N4" s="6" t="s">
        <v>38</v>
      </c>
      <c r="O4" s="6" t="s">
        <v>41</v>
      </c>
      <c r="P4" s="6" t="s">
        <v>21</v>
      </c>
      <c r="Q4" s="6" t="s">
        <v>32</v>
      </c>
      <c r="R4" s="6" t="s">
        <v>16</v>
      </c>
      <c r="S4" s="6" t="s">
        <v>25</v>
      </c>
    </row>
    <row r="5" spans="1:131" s="7" customFormat="1" ht="36" x14ac:dyDescent="0.25">
      <c r="A5" s="26" t="s">
        <v>55</v>
      </c>
      <c r="B5" s="24">
        <v>8699505952840</v>
      </c>
      <c r="C5" s="27" t="s">
        <v>56</v>
      </c>
      <c r="D5" s="30"/>
      <c r="E5" s="30"/>
      <c r="F5" s="19"/>
      <c r="G5" s="30"/>
      <c r="H5" s="21">
        <v>43473</v>
      </c>
      <c r="I5" s="30"/>
      <c r="J5" s="30"/>
      <c r="K5" s="31" t="s">
        <v>53</v>
      </c>
      <c r="L5" s="22">
        <v>0.41</v>
      </c>
      <c r="M5" s="22">
        <v>0.31</v>
      </c>
      <c r="N5" s="22">
        <v>0.1</v>
      </c>
      <c r="O5" s="22">
        <v>0</v>
      </c>
      <c r="P5" s="22"/>
      <c r="Q5" s="23" t="s">
        <v>37</v>
      </c>
      <c r="R5" s="23"/>
      <c r="S5" s="28"/>
    </row>
    <row r="6" spans="1:131" s="7" customFormat="1" ht="24" x14ac:dyDescent="0.25">
      <c r="A6" s="35" t="s">
        <v>71</v>
      </c>
      <c r="B6" s="24">
        <v>8698856540249</v>
      </c>
      <c r="C6" s="27" t="s">
        <v>72</v>
      </c>
      <c r="D6" s="24"/>
      <c r="E6" s="35"/>
      <c r="F6" s="51" t="s">
        <v>480</v>
      </c>
      <c r="G6" s="22"/>
      <c r="H6" s="21"/>
      <c r="I6" s="21"/>
      <c r="J6" s="21"/>
      <c r="K6" s="37" t="s">
        <v>62</v>
      </c>
      <c r="L6" s="22">
        <v>0.4</v>
      </c>
      <c r="M6" s="22">
        <v>0.1</v>
      </c>
      <c r="N6" s="22">
        <v>0</v>
      </c>
      <c r="O6" s="22">
        <v>0</v>
      </c>
      <c r="P6" s="22"/>
      <c r="Q6" s="23" t="s">
        <v>37</v>
      </c>
      <c r="R6" s="47"/>
      <c r="S6" s="22"/>
    </row>
    <row r="7" spans="1:131" s="7" customFormat="1" ht="24" x14ac:dyDescent="0.25">
      <c r="A7" s="50" t="s">
        <v>84</v>
      </c>
      <c r="B7" s="24">
        <v>8699693520050</v>
      </c>
      <c r="C7" s="27" t="s">
        <v>85</v>
      </c>
      <c r="D7" s="35"/>
      <c r="E7" s="35"/>
      <c r="F7" s="51" t="s">
        <v>83</v>
      </c>
      <c r="G7" s="23"/>
      <c r="H7" s="21"/>
      <c r="I7" s="21"/>
      <c r="J7" s="21"/>
      <c r="K7" s="37" t="s">
        <v>62</v>
      </c>
      <c r="L7" s="22">
        <v>0.4</v>
      </c>
      <c r="M7" s="22">
        <v>0.1</v>
      </c>
      <c r="N7" s="22">
        <v>0</v>
      </c>
      <c r="O7" s="22">
        <v>0</v>
      </c>
      <c r="P7" s="22"/>
      <c r="Q7" s="23" t="s">
        <v>37</v>
      </c>
      <c r="R7" s="47"/>
      <c r="S7" s="23"/>
    </row>
    <row r="8" spans="1:131" s="7" customFormat="1" ht="24" x14ac:dyDescent="0.25">
      <c r="A8" s="33" t="s">
        <v>60</v>
      </c>
      <c r="B8" s="34">
        <v>8699786570207</v>
      </c>
      <c r="C8" s="27" t="s">
        <v>61</v>
      </c>
      <c r="D8" s="24"/>
      <c r="E8" s="35"/>
      <c r="F8" s="51" t="s">
        <v>479</v>
      </c>
      <c r="G8" s="36"/>
      <c r="H8" s="21"/>
      <c r="I8" s="21"/>
      <c r="J8" s="21"/>
      <c r="K8" s="37" t="s">
        <v>62</v>
      </c>
      <c r="L8" s="22">
        <v>0.4</v>
      </c>
      <c r="M8" s="22">
        <v>0.1</v>
      </c>
      <c r="N8" s="22">
        <v>0</v>
      </c>
      <c r="O8" s="22">
        <v>0</v>
      </c>
      <c r="P8" s="22"/>
      <c r="Q8" s="23" t="s">
        <v>37</v>
      </c>
      <c r="R8" s="38"/>
      <c r="S8" s="36"/>
    </row>
    <row r="9" spans="1:131" s="7" customFormat="1" ht="24" x14ac:dyDescent="0.25">
      <c r="A9" s="26" t="s">
        <v>86</v>
      </c>
      <c r="B9" s="24">
        <v>8699783750138</v>
      </c>
      <c r="C9" s="27" t="s">
        <v>87</v>
      </c>
      <c r="D9" s="48"/>
      <c r="E9" s="48"/>
      <c r="F9" s="19" t="s">
        <v>88</v>
      </c>
      <c r="G9" s="49"/>
      <c r="H9" s="21">
        <v>43411</v>
      </c>
      <c r="I9" s="48"/>
      <c r="J9" s="48"/>
      <c r="K9" s="37" t="s">
        <v>62</v>
      </c>
      <c r="L9" s="22">
        <v>0.3</v>
      </c>
      <c r="M9" s="22">
        <v>0.12</v>
      </c>
      <c r="N9" s="22">
        <v>0.02</v>
      </c>
      <c r="O9" s="22">
        <v>0.02</v>
      </c>
      <c r="P9" s="22">
        <v>0.02</v>
      </c>
      <c r="Q9" s="23" t="s">
        <v>37</v>
      </c>
      <c r="R9" s="47"/>
      <c r="S9" s="28"/>
    </row>
    <row r="10" spans="1:131" s="7" customFormat="1" ht="24" x14ac:dyDescent="0.25">
      <c r="A10" s="26" t="s">
        <v>115</v>
      </c>
      <c r="B10" s="24">
        <v>8680933750016</v>
      </c>
      <c r="C10" s="27" t="s">
        <v>116</v>
      </c>
      <c r="D10" s="48"/>
      <c r="E10" s="48"/>
      <c r="F10" s="19" t="s">
        <v>117</v>
      </c>
      <c r="G10" s="49"/>
      <c r="H10" s="21">
        <v>43411</v>
      </c>
      <c r="I10" s="48"/>
      <c r="J10" s="48"/>
      <c r="K10" s="37" t="s">
        <v>62</v>
      </c>
      <c r="L10" s="22">
        <v>0.28000000000000003</v>
      </c>
      <c r="M10" s="22">
        <v>0.1</v>
      </c>
      <c r="N10" s="22">
        <v>0</v>
      </c>
      <c r="O10" s="22">
        <v>0</v>
      </c>
      <c r="P10" s="22"/>
      <c r="Q10" s="23" t="s">
        <v>37</v>
      </c>
      <c r="R10" s="38"/>
      <c r="S10" s="28"/>
    </row>
    <row r="11" spans="1:131" s="7" customFormat="1" ht="24" x14ac:dyDescent="0.25">
      <c r="A11" s="26" t="s">
        <v>98</v>
      </c>
      <c r="B11" s="24">
        <v>8680933750023</v>
      </c>
      <c r="C11" s="27" t="s">
        <v>99</v>
      </c>
      <c r="D11" s="48"/>
      <c r="E11" s="48"/>
      <c r="F11" s="19" t="s">
        <v>100</v>
      </c>
      <c r="G11" s="49"/>
      <c r="H11" s="21">
        <v>43411</v>
      </c>
      <c r="I11" s="48"/>
      <c r="J11" s="48"/>
      <c r="K11" s="37" t="s">
        <v>62</v>
      </c>
      <c r="L11" s="22">
        <v>0.28000000000000003</v>
      </c>
      <c r="M11" s="22">
        <v>0.1</v>
      </c>
      <c r="N11" s="22">
        <v>0</v>
      </c>
      <c r="O11" s="22">
        <v>0</v>
      </c>
      <c r="P11" s="22"/>
      <c r="Q11" s="23" t="s">
        <v>37</v>
      </c>
      <c r="R11" s="21"/>
      <c r="S11" s="28"/>
    </row>
    <row r="12" spans="1:131" s="7" customFormat="1" ht="24" x14ac:dyDescent="0.25">
      <c r="A12" s="26" t="s">
        <v>89</v>
      </c>
      <c r="B12" s="24">
        <v>8699783750169</v>
      </c>
      <c r="C12" s="27" t="s">
        <v>90</v>
      </c>
      <c r="D12" s="48"/>
      <c r="E12" s="48"/>
      <c r="F12" s="19" t="s">
        <v>91</v>
      </c>
      <c r="G12" s="49"/>
      <c r="H12" s="21">
        <v>43411</v>
      </c>
      <c r="I12" s="48"/>
      <c r="J12" s="48"/>
      <c r="K12" s="37" t="s">
        <v>77</v>
      </c>
      <c r="L12" s="22">
        <v>0.28000000000000003</v>
      </c>
      <c r="M12" s="22">
        <v>0.18</v>
      </c>
      <c r="N12" s="22">
        <v>0.1</v>
      </c>
      <c r="O12" s="22">
        <v>0</v>
      </c>
      <c r="P12" s="22"/>
      <c r="Q12" s="23" t="s">
        <v>37</v>
      </c>
      <c r="R12" s="21"/>
      <c r="S12" s="28"/>
    </row>
    <row r="13" spans="1:131" s="7" customFormat="1" ht="48" x14ac:dyDescent="0.25">
      <c r="A13" s="26" t="s">
        <v>96</v>
      </c>
      <c r="B13" s="43">
        <v>8699814690143</v>
      </c>
      <c r="C13" s="41" t="s">
        <v>104</v>
      </c>
      <c r="D13" s="43">
        <v>8699814690020</v>
      </c>
      <c r="E13" s="35"/>
      <c r="F13" s="19" t="s">
        <v>97</v>
      </c>
      <c r="G13" s="37"/>
      <c r="H13" s="21">
        <v>43251</v>
      </c>
      <c r="I13" s="21"/>
      <c r="J13" s="21"/>
      <c r="K13" s="37" t="s">
        <v>77</v>
      </c>
      <c r="L13" s="22">
        <v>0.44</v>
      </c>
      <c r="M13" s="22">
        <v>0.34</v>
      </c>
      <c r="N13" s="22">
        <v>0.26</v>
      </c>
      <c r="O13" s="22">
        <v>0.16</v>
      </c>
      <c r="P13" s="22">
        <v>0.16</v>
      </c>
      <c r="Q13" s="23" t="s">
        <v>37</v>
      </c>
      <c r="R13" s="21">
        <v>43251</v>
      </c>
      <c r="S13" s="21"/>
    </row>
    <row r="14" spans="1:131" s="7" customFormat="1" ht="36" x14ac:dyDescent="0.25">
      <c r="A14" s="26" t="s">
        <v>57</v>
      </c>
      <c r="B14" s="24">
        <v>8699505772813</v>
      </c>
      <c r="C14" s="27" t="s">
        <v>58</v>
      </c>
      <c r="D14" s="30"/>
      <c r="E14" s="30"/>
      <c r="F14" s="30"/>
      <c r="G14" s="30"/>
      <c r="H14" s="21">
        <v>43473</v>
      </c>
      <c r="I14" s="30"/>
      <c r="J14" s="30"/>
      <c r="K14" s="31" t="s">
        <v>53</v>
      </c>
      <c r="L14" s="22">
        <v>0.41</v>
      </c>
      <c r="M14" s="22">
        <v>0.31</v>
      </c>
      <c r="N14" s="22">
        <v>0.1</v>
      </c>
      <c r="O14" s="22">
        <v>0</v>
      </c>
      <c r="P14" s="22"/>
      <c r="Q14" s="23" t="s">
        <v>37</v>
      </c>
      <c r="R14" s="23"/>
      <c r="S14" s="28"/>
    </row>
    <row r="15" spans="1:131" s="7" customFormat="1" x14ac:dyDescent="0.25">
      <c r="A15" s="33" t="s">
        <v>66</v>
      </c>
      <c r="B15" s="43">
        <v>8699874080403</v>
      </c>
      <c r="C15" s="27" t="s">
        <v>67</v>
      </c>
      <c r="D15" s="43">
        <v>8699522750115</v>
      </c>
      <c r="E15" s="35"/>
      <c r="F15" s="19"/>
      <c r="G15" s="42"/>
      <c r="H15" s="21"/>
      <c r="I15" s="21"/>
      <c r="J15" s="21"/>
      <c r="K15" s="37" t="s">
        <v>53</v>
      </c>
      <c r="L15" s="22">
        <v>0.41</v>
      </c>
      <c r="M15" s="22">
        <v>0.31</v>
      </c>
      <c r="N15" s="22">
        <v>0.1</v>
      </c>
      <c r="O15" s="22">
        <v>0</v>
      </c>
      <c r="P15" s="22"/>
      <c r="Q15" s="23" t="s">
        <v>37</v>
      </c>
      <c r="R15" s="38"/>
      <c r="S15" s="21"/>
    </row>
    <row r="16" spans="1:131" s="7" customFormat="1" ht="24" x14ac:dyDescent="0.25">
      <c r="A16" s="26" t="s">
        <v>101</v>
      </c>
      <c r="B16" s="24">
        <v>8680199611670</v>
      </c>
      <c r="C16" s="27" t="s">
        <v>102</v>
      </c>
      <c r="D16" s="48"/>
      <c r="E16" s="48"/>
      <c r="F16" s="19" t="s">
        <v>103</v>
      </c>
      <c r="G16" s="49"/>
      <c r="H16" s="21">
        <v>43411</v>
      </c>
      <c r="I16" s="48"/>
      <c r="J16" s="48"/>
      <c r="K16" s="37" t="s">
        <v>62</v>
      </c>
      <c r="L16" s="22">
        <v>0.4</v>
      </c>
      <c r="M16" s="22">
        <v>0.1</v>
      </c>
      <c r="N16" s="22">
        <v>0</v>
      </c>
      <c r="O16" s="22">
        <v>0</v>
      </c>
      <c r="P16" s="22"/>
      <c r="Q16" s="23" t="s">
        <v>37</v>
      </c>
      <c r="R16" s="21"/>
      <c r="S16" s="28"/>
    </row>
    <row r="17" spans="1:19" s="7" customFormat="1" ht="24" x14ac:dyDescent="0.25">
      <c r="A17" s="26" t="s">
        <v>92</v>
      </c>
      <c r="B17" s="24">
        <v>8680199556872</v>
      </c>
      <c r="C17" s="27" t="s">
        <v>93</v>
      </c>
      <c r="D17" s="48"/>
      <c r="E17" s="48"/>
      <c r="F17" s="19" t="s">
        <v>94</v>
      </c>
      <c r="G17" s="37" t="s">
        <v>95</v>
      </c>
      <c r="H17" s="21">
        <v>43411</v>
      </c>
      <c r="I17" s="48"/>
      <c r="J17" s="48"/>
      <c r="K17" s="37" t="s">
        <v>77</v>
      </c>
      <c r="L17" s="22">
        <v>0.28000000000000003</v>
      </c>
      <c r="M17" s="22">
        <v>0.18</v>
      </c>
      <c r="N17" s="22">
        <v>0.1</v>
      </c>
      <c r="O17" s="22">
        <v>0</v>
      </c>
      <c r="P17" s="22"/>
      <c r="Q17" s="23" t="s">
        <v>37</v>
      </c>
      <c r="R17" s="21"/>
      <c r="S17" s="28"/>
    </row>
    <row r="18" spans="1:19" s="7" customFormat="1" x14ac:dyDescent="0.25">
      <c r="A18" s="26" t="s">
        <v>74</v>
      </c>
      <c r="B18" s="24">
        <v>8699540091252</v>
      </c>
      <c r="C18" s="27" t="s">
        <v>75</v>
      </c>
      <c r="D18" s="48"/>
      <c r="E18" s="48"/>
      <c r="F18" s="19" t="s">
        <v>76</v>
      </c>
      <c r="G18" s="49"/>
      <c r="H18" s="21">
        <v>43411</v>
      </c>
      <c r="I18" s="48"/>
      <c r="J18" s="48"/>
      <c r="K18" s="37" t="s">
        <v>77</v>
      </c>
      <c r="L18" s="22">
        <v>0.28000000000000003</v>
      </c>
      <c r="M18" s="22">
        <v>0.18</v>
      </c>
      <c r="N18" s="22">
        <v>0.1</v>
      </c>
      <c r="O18" s="22">
        <v>0</v>
      </c>
      <c r="P18" s="22"/>
      <c r="Q18" s="23" t="s">
        <v>37</v>
      </c>
      <c r="R18" s="21"/>
      <c r="S18" s="28"/>
    </row>
    <row r="19" spans="1:19" s="7" customFormat="1" x14ac:dyDescent="0.25">
      <c r="A19" s="26" t="s">
        <v>78</v>
      </c>
      <c r="B19" s="24">
        <v>8699540091269</v>
      </c>
      <c r="C19" s="27" t="s">
        <v>79</v>
      </c>
      <c r="D19" s="48"/>
      <c r="E19" s="48"/>
      <c r="F19" s="19" t="s">
        <v>80</v>
      </c>
      <c r="G19" s="49"/>
      <c r="H19" s="21">
        <v>43411</v>
      </c>
      <c r="I19" s="48"/>
      <c r="J19" s="48"/>
      <c r="K19" s="37" t="s">
        <v>77</v>
      </c>
      <c r="L19" s="22">
        <v>0.28000000000000003</v>
      </c>
      <c r="M19" s="22">
        <v>0.18</v>
      </c>
      <c r="N19" s="22">
        <v>0.1</v>
      </c>
      <c r="O19" s="22">
        <v>0</v>
      </c>
      <c r="P19" s="22"/>
      <c r="Q19" s="23" t="s">
        <v>37</v>
      </c>
      <c r="R19" s="21"/>
      <c r="S19" s="28"/>
    </row>
    <row r="20" spans="1:19" s="7" customFormat="1" ht="24" x14ac:dyDescent="0.25">
      <c r="A20" s="33" t="s">
        <v>63</v>
      </c>
      <c r="B20" s="39">
        <v>8699844751548</v>
      </c>
      <c r="C20" s="41" t="s">
        <v>65</v>
      </c>
      <c r="D20" s="35"/>
      <c r="E20" s="35"/>
      <c r="F20" s="19" t="s">
        <v>64</v>
      </c>
      <c r="G20" s="23"/>
      <c r="H20" s="21">
        <v>43020</v>
      </c>
      <c r="I20" s="21"/>
      <c r="J20" s="21"/>
      <c r="K20" s="37" t="s">
        <v>62</v>
      </c>
      <c r="L20" s="22">
        <v>0.28000000000000003</v>
      </c>
      <c r="M20" s="22">
        <v>0.1</v>
      </c>
      <c r="N20" s="22">
        <v>0</v>
      </c>
      <c r="O20" s="22">
        <v>0</v>
      </c>
      <c r="P20" s="22"/>
      <c r="Q20" s="23">
        <v>0</v>
      </c>
      <c r="R20" s="38"/>
      <c r="S20" s="21"/>
    </row>
    <row r="21" spans="1:19" s="7" customFormat="1" ht="24" x14ac:dyDescent="0.25">
      <c r="A21" s="44" t="s">
        <v>68</v>
      </c>
      <c r="B21" s="46">
        <v>8699874080441</v>
      </c>
      <c r="C21" s="27" t="s">
        <v>69</v>
      </c>
      <c r="D21" s="46">
        <v>8699522752164</v>
      </c>
      <c r="E21" s="35"/>
      <c r="F21" s="19" t="s">
        <v>70</v>
      </c>
      <c r="G21" s="37"/>
      <c r="H21" s="21"/>
      <c r="I21" s="21"/>
      <c r="J21" s="45"/>
      <c r="K21" s="37" t="s">
        <v>62</v>
      </c>
      <c r="L21" s="22">
        <v>0.4</v>
      </c>
      <c r="M21" s="22">
        <v>0.1</v>
      </c>
      <c r="N21" s="22">
        <v>0</v>
      </c>
      <c r="O21" s="22">
        <v>0</v>
      </c>
      <c r="P21" s="22"/>
      <c r="Q21" s="23" t="s">
        <v>37</v>
      </c>
      <c r="R21" s="38"/>
      <c r="S21" s="21"/>
    </row>
  </sheetData>
  <autoFilter ref="A4:EA4">
    <sortState ref="A5:FG21">
      <sortCondition ref="C4"/>
    </sortState>
  </autoFilter>
  <mergeCells count="2">
    <mergeCell ref="A1:S1"/>
    <mergeCell ref="A2:S2"/>
  </mergeCells>
  <conditionalFormatting sqref="A5">
    <cfRule type="duplicateValues" dxfId="416" priority="55"/>
  </conditionalFormatting>
  <conditionalFormatting sqref="A5">
    <cfRule type="duplicateValues" dxfId="415" priority="56"/>
  </conditionalFormatting>
  <conditionalFormatting sqref="A5">
    <cfRule type="duplicateValues" dxfId="414" priority="57"/>
  </conditionalFormatting>
  <conditionalFormatting sqref="A6">
    <cfRule type="duplicateValues" dxfId="413" priority="52"/>
  </conditionalFormatting>
  <conditionalFormatting sqref="A6">
    <cfRule type="duplicateValues" dxfId="412" priority="53"/>
  </conditionalFormatting>
  <conditionalFormatting sqref="A6">
    <cfRule type="duplicateValues" dxfId="411" priority="54"/>
  </conditionalFormatting>
  <conditionalFormatting sqref="A7">
    <cfRule type="duplicateValues" dxfId="410" priority="49"/>
  </conditionalFormatting>
  <conditionalFormatting sqref="A7">
    <cfRule type="duplicateValues" dxfId="409" priority="50"/>
  </conditionalFormatting>
  <conditionalFormatting sqref="A7">
    <cfRule type="duplicateValues" dxfId="408" priority="51"/>
  </conditionalFormatting>
  <conditionalFormatting sqref="A8">
    <cfRule type="duplicateValues" dxfId="407" priority="46"/>
  </conditionalFormatting>
  <conditionalFormatting sqref="A8">
    <cfRule type="duplicateValues" dxfId="406" priority="47"/>
  </conditionalFormatting>
  <conditionalFormatting sqref="A8">
    <cfRule type="duplicateValues" dxfId="405" priority="48"/>
  </conditionalFormatting>
  <conditionalFormatting sqref="A9">
    <cfRule type="duplicateValues" dxfId="404" priority="43"/>
  </conditionalFormatting>
  <conditionalFormatting sqref="A9">
    <cfRule type="duplicateValues" dxfId="403" priority="44"/>
  </conditionalFormatting>
  <conditionalFormatting sqref="A9">
    <cfRule type="duplicateValues" dxfId="402" priority="45"/>
  </conditionalFormatting>
  <conditionalFormatting sqref="A10">
    <cfRule type="duplicateValues" dxfId="401" priority="40"/>
  </conditionalFormatting>
  <conditionalFormatting sqref="A10">
    <cfRule type="duplicateValues" dxfId="400" priority="41"/>
  </conditionalFormatting>
  <conditionalFormatting sqref="A10">
    <cfRule type="duplicateValues" dxfId="399" priority="42"/>
  </conditionalFormatting>
  <conditionalFormatting sqref="A11">
    <cfRule type="duplicateValues" dxfId="398" priority="37"/>
  </conditionalFormatting>
  <conditionalFormatting sqref="A11">
    <cfRule type="duplicateValues" dxfId="397" priority="38"/>
  </conditionalFormatting>
  <conditionalFormatting sqref="A11">
    <cfRule type="duplicateValues" dxfId="396" priority="39"/>
  </conditionalFormatting>
  <conditionalFormatting sqref="A14">
    <cfRule type="duplicateValues" dxfId="395" priority="28"/>
  </conditionalFormatting>
  <conditionalFormatting sqref="A14">
    <cfRule type="duplicateValues" dxfId="394" priority="29"/>
  </conditionalFormatting>
  <conditionalFormatting sqref="A14">
    <cfRule type="duplicateValues" dxfId="393" priority="30"/>
  </conditionalFormatting>
  <conditionalFormatting sqref="A15">
    <cfRule type="duplicateValues" dxfId="392" priority="25"/>
  </conditionalFormatting>
  <conditionalFormatting sqref="A15">
    <cfRule type="duplicateValues" dxfId="391" priority="26"/>
  </conditionalFormatting>
  <conditionalFormatting sqref="A15">
    <cfRule type="duplicateValues" dxfId="390" priority="27"/>
  </conditionalFormatting>
  <conditionalFormatting sqref="A16">
    <cfRule type="duplicateValues" dxfId="389" priority="22"/>
  </conditionalFormatting>
  <conditionalFormatting sqref="A16">
    <cfRule type="duplicateValues" dxfId="388" priority="23"/>
  </conditionalFormatting>
  <conditionalFormatting sqref="A16">
    <cfRule type="duplicateValues" dxfId="387" priority="24"/>
  </conditionalFormatting>
  <conditionalFormatting sqref="A17">
    <cfRule type="duplicateValues" dxfId="386" priority="19"/>
  </conditionalFormatting>
  <conditionalFormatting sqref="A17">
    <cfRule type="duplicateValues" dxfId="385" priority="20"/>
  </conditionalFormatting>
  <conditionalFormatting sqref="A17">
    <cfRule type="duplicateValues" dxfId="384" priority="21"/>
  </conditionalFormatting>
  <conditionalFormatting sqref="A18">
    <cfRule type="duplicateValues" dxfId="383" priority="16"/>
  </conditionalFormatting>
  <conditionalFormatting sqref="A18">
    <cfRule type="duplicateValues" dxfId="382" priority="17"/>
  </conditionalFormatting>
  <conditionalFormatting sqref="A18">
    <cfRule type="duplicateValues" dxfId="381" priority="18"/>
  </conditionalFormatting>
  <conditionalFormatting sqref="A19">
    <cfRule type="duplicateValues" dxfId="380" priority="13"/>
  </conditionalFormatting>
  <conditionalFormatting sqref="A19">
    <cfRule type="duplicateValues" dxfId="379" priority="14"/>
  </conditionalFormatting>
  <conditionalFormatting sqref="A19">
    <cfRule type="duplicateValues" dxfId="378" priority="15"/>
  </conditionalFormatting>
  <conditionalFormatting sqref="A20">
    <cfRule type="duplicateValues" dxfId="377" priority="10"/>
  </conditionalFormatting>
  <conditionalFormatting sqref="A20">
    <cfRule type="duplicateValues" dxfId="376" priority="11"/>
  </conditionalFormatting>
  <conditionalFormatting sqref="A20">
    <cfRule type="duplicateValues" dxfId="375" priority="12"/>
  </conditionalFormatting>
  <conditionalFormatting sqref="A21">
    <cfRule type="duplicateValues" dxfId="374" priority="4"/>
  </conditionalFormatting>
  <conditionalFormatting sqref="A21">
    <cfRule type="duplicateValues" dxfId="373" priority="5"/>
  </conditionalFormatting>
  <conditionalFormatting sqref="A21">
    <cfRule type="duplicateValues" dxfId="372" priority="6"/>
  </conditionalFormatting>
  <conditionalFormatting sqref="A12:A13">
    <cfRule type="duplicateValues" dxfId="371" priority="223"/>
  </conditionalFormatting>
  <conditionalFormatting sqref="A12:A13">
    <cfRule type="duplicateValues" dxfId="370" priority="225"/>
  </conditionalFormatting>
  <conditionalFormatting sqref="A12:A13">
    <cfRule type="duplicateValues" dxfId="369" priority="227"/>
  </conditionalFormatting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97"/>
  <sheetViews>
    <sheetView workbookViewId="0">
      <pane ySplit="4" topLeftCell="A5" activePane="bottomLeft" state="frozen"/>
      <selection pane="bottomLeft" activeCell="AK14" sqref="AK14"/>
    </sheetView>
  </sheetViews>
  <sheetFormatPr defaultRowHeight="15" x14ac:dyDescent="0.25"/>
  <cols>
    <col min="1" max="1" width="8.140625" style="7" bestFit="1" customWidth="1"/>
    <col min="2" max="2" width="12.140625" style="7" bestFit="1" customWidth="1"/>
    <col min="3" max="3" width="32.140625" style="7" customWidth="1"/>
    <col min="4" max="4" width="12.140625" style="7" bestFit="1" customWidth="1"/>
    <col min="5" max="5" width="7.85546875" style="7" bestFit="1" customWidth="1"/>
    <col min="6" max="6" width="7.5703125" style="7" bestFit="1" customWidth="1"/>
    <col min="7" max="7" width="7.7109375" style="7" bestFit="1" customWidth="1"/>
    <col min="8" max="10" width="8.7109375" style="7" bestFit="1" customWidth="1"/>
    <col min="11" max="11" width="8.140625" style="7" bestFit="1" customWidth="1"/>
    <col min="12" max="12" width="8.28515625" style="7" bestFit="1" customWidth="1"/>
    <col min="13" max="14" width="8.42578125" style="7" bestFit="1" customWidth="1"/>
    <col min="15" max="15" width="8.85546875" style="7" bestFit="1" customWidth="1"/>
    <col min="16" max="16" width="6.5703125" style="7" bestFit="1" customWidth="1"/>
    <col min="17" max="17" width="9" style="7" bestFit="1" customWidth="1"/>
    <col min="18" max="18" width="8.5703125" style="7" bestFit="1" customWidth="1"/>
    <col min="19" max="19" width="9.140625" style="20"/>
    <col min="20" max="16384" width="9.140625" style="7"/>
  </cols>
  <sheetData>
    <row r="1" spans="1:138" s="15" customFormat="1" x14ac:dyDescent="0.25">
      <c r="A1" s="134" t="s">
        <v>486</v>
      </c>
      <c r="B1" s="134"/>
      <c r="C1" s="134"/>
      <c r="D1" s="134"/>
      <c r="E1" s="134"/>
      <c r="F1" s="134"/>
      <c r="G1" s="134"/>
      <c r="H1" s="134"/>
      <c r="I1" s="134"/>
      <c r="J1" s="134"/>
      <c r="K1" s="135"/>
      <c r="L1" s="134"/>
      <c r="M1" s="134"/>
      <c r="N1" s="134"/>
      <c r="O1" s="134"/>
      <c r="P1" s="134"/>
      <c r="Q1" s="134"/>
      <c r="R1" s="134"/>
      <c r="S1" s="134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</row>
    <row r="2" spans="1:138" s="15" customFormat="1" x14ac:dyDescent="0.25">
      <c r="A2" s="134" t="s">
        <v>118</v>
      </c>
      <c r="B2" s="134"/>
      <c r="C2" s="134"/>
      <c r="D2" s="134"/>
      <c r="E2" s="134"/>
      <c r="F2" s="134"/>
      <c r="G2" s="134"/>
      <c r="H2" s="134"/>
      <c r="I2" s="134"/>
      <c r="J2" s="134"/>
      <c r="K2" s="135"/>
      <c r="L2" s="134"/>
      <c r="M2" s="134"/>
      <c r="N2" s="134"/>
      <c r="O2" s="134"/>
      <c r="P2" s="134"/>
      <c r="Q2" s="134"/>
      <c r="R2" s="134"/>
      <c r="S2" s="134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</row>
    <row r="3" spans="1:138" s="15" customFormat="1" ht="108" x14ac:dyDescent="0.25">
      <c r="A3" s="14" t="s">
        <v>0</v>
      </c>
      <c r="B3" s="1" t="s">
        <v>1</v>
      </c>
      <c r="C3" s="16" t="s">
        <v>2</v>
      </c>
      <c r="D3" s="16" t="s">
        <v>3</v>
      </c>
      <c r="E3" s="16" t="s">
        <v>4</v>
      </c>
      <c r="F3" s="1" t="s">
        <v>5</v>
      </c>
      <c r="G3" s="1" t="s">
        <v>6</v>
      </c>
      <c r="H3" s="1" t="s">
        <v>27</v>
      </c>
      <c r="I3" s="1" t="s">
        <v>30</v>
      </c>
      <c r="J3" s="1" t="s">
        <v>31</v>
      </c>
      <c r="K3" s="2" t="s">
        <v>29</v>
      </c>
      <c r="L3" s="2" t="s">
        <v>42</v>
      </c>
      <c r="M3" s="2" t="s">
        <v>43</v>
      </c>
      <c r="N3" s="2" t="s">
        <v>44</v>
      </c>
      <c r="O3" s="2" t="s">
        <v>45</v>
      </c>
      <c r="P3" s="2" t="s">
        <v>7</v>
      </c>
      <c r="Q3" s="2" t="s">
        <v>28</v>
      </c>
      <c r="R3" s="2" t="s">
        <v>26</v>
      </c>
      <c r="S3" s="2" t="s">
        <v>8</v>
      </c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</row>
    <row r="4" spans="1:138" x14ac:dyDescent="0.25">
      <c r="A4" s="6" t="s">
        <v>10</v>
      </c>
      <c r="B4" s="6" t="s">
        <v>11</v>
      </c>
      <c r="C4" s="6" t="s">
        <v>12</v>
      </c>
      <c r="D4" s="6" t="s">
        <v>13</v>
      </c>
      <c r="E4" s="6" t="s">
        <v>14</v>
      </c>
      <c r="F4" s="6" t="s">
        <v>15</v>
      </c>
      <c r="G4" s="6" t="s">
        <v>20</v>
      </c>
      <c r="H4" s="6" t="s">
        <v>17</v>
      </c>
      <c r="I4" s="6" t="s">
        <v>19</v>
      </c>
      <c r="J4" s="6" t="s">
        <v>18</v>
      </c>
      <c r="K4" s="6" t="s">
        <v>24</v>
      </c>
      <c r="L4" s="6" t="s">
        <v>40</v>
      </c>
      <c r="M4" s="6" t="s">
        <v>39</v>
      </c>
      <c r="N4" s="6" t="s">
        <v>38</v>
      </c>
      <c r="O4" s="6" t="s">
        <v>41</v>
      </c>
      <c r="P4" s="6" t="s">
        <v>21</v>
      </c>
      <c r="Q4" s="6" t="s">
        <v>32</v>
      </c>
      <c r="R4" s="6" t="s">
        <v>16</v>
      </c>
      <c r="S4" s="6" t="s">
        <v>25</v>
      </c>
    </row>
    <row r="5" spans="1:138" ht="24" x14ac:dyDescent="0.25">
      <c r="A5" s="89" t="s">
        <v>253</v>
      </c>
      <c r="B5" s="34">
        <v>8699606691679</v>
      </c>
      <c r="C5" s="27" t="s">
        <v>254</v>
      </c>
      <c r="D5" s="35"/>
      <c r="E5" s="35"/>
      <c r="F5" s="29" t="s">
        <v>255</v>
      </c>
      <c r="G5" s="42"/>
      <c r="H5" s="21"/>
      <c r="I5" s="21"/>
      <c r="J5" s="21"/>
      <c r="K5" s="37" t="s">
        <v>62</v>
      </c>
      <c r="L5" s="22">
        <v>0.4</v>
      </c>
      <c r="M5" s="22">
        <v>0.1</v>
      </c>
      <c r="N5" s="22">
        <v>0</v>
      </c>
      <c r="O5" s="22">
        <v>0</v>
      </c>
      <c r="P5" s="22"/>
      <c r="Q5" s="23" t="s">
        <v>37</v>
      </c>
      <c r="R5" s="73"/>
      <c r="S5" s="42"/>
    </row>
    <row r="6" spans="1:138" ht="36" x14ac:dyDescent="0.25">
      <c r="A6" s="29" t="s">
        <v>262</v>
      </c>
      <c r="B6" s="34">
        <v>8699606692904</v>
      </c>
      <c r="C6" s="27" t="s">
        <v>263</v>
      </c>
      <c r="D6" s="35"/>
      <c r="E6" s="35"/>
      <c r="F6" s="29" t="s">
        <v>264</v>
      </c>
      <c r="G6" s="42"/>
      <c r="H6" s="21"/>
      <c r="I6" s="21"/>
      <c r="J6" s="21"/>
      <c r="K6" s="37" t="s">
        <v>62</v>
      </c>
      <c r="L6" s="22">
        <v>0.4</v>
      </c>
      <c r="M6" s="22">
        <v>0.1</v>
      </c>
      <c r="N6" s="22">
        <v>0</v>
      </c>
      <c r="O6" s="22">
        <v>0</v>
      </c>
      <c r="P6" s="22"/>
      <c r="Q6" s="23" t="s">
        <v>37</v>
      </c>
      <c r="R6" s="86"/>
      <c r="S6" s="42"/>
    </row>
    <row r="7" spans="1:138" x14ac:dyDescent="0.25">
      <c r="A7" s="44" t="s">
        <v>176</v>
      </c>
      <c r="B7" s="24">
        <v>8699541015349</v>
      </c>
      <c r="C7" s="27" t="s">
        <v>177</v>
      </c>
      <c r="D7" s="35"/>
      <c r="E7" s="35"/>
      <c r="F7" s="29" t="s">
        <v>178</v>
      </c>
      <c r="G7" s="37"/>
      <c r="H7" s="21">
        <v>43398</v>
      </c>
      <c r="I7" s="21"/>
      <c r="J7" s="21"/>
      <c r="K7" s="31" t="s">
        <v>77</v>
      </c>
      <c r="L7" s="22">
        <v>0.28000000000000003</v>
      </c>
      <c r="M7" s="22">
        <v>0.18</v>
      </c>
      <c r="N7" s="22">
        <v>0.1</v>
      </c>
      <c r="O7" s="22">
        <v>0</v>
      </c>
      <c r="P7" s="22"/>
      <c r="Q7" s="23" t="s">
        <v>37</v>
      </c>
      <c r="R7" s="28"/>
      <c r="S7" s="17"/>
    </row>
    <row r="8" spans="1:138" ht="24" x14ac:dyDescent="0.25">
      <c r="A8" s="33" t="s">
        <v>502</v>
      </c>
      <c r="B8" s="34">
        <v>8680199094855</v>
      </c>
      <c r="C8" s="27" t="s">
        <v>503</v>
      </c>
      <c r="D8" s="35"/>
      <c r="E8" s="35"/>
      <c r="F8" s="29" t="s">
        <v>504</v>
      </c>
      <c r="G8" s="36"/>
      <c r="H8" s="21">
        <v>43384</v>
      </c>
      <c r="I8" s="21"/>
      <c r="J8" s="21"/>
      <c r="K8" s="37" t="s">
        <v>62</v>
      </c>
      <c r="L8" s="22">
        <v>0.4</v>
      </c>
      <c r="M8" s="22">
        <v>0.1</v>
      </c>
      <c r="N8" s="22">
        <v>0</v>
      </c>
      <c r="O8" s="22">
        <v>0</v>
      </c>
      <c r="P8" s="22"/>
      <c r="Q8" s="23" t="s">
        <v>37</v>
      </c>
      <c r="R8" s="73"/>
      <c r="S8" s="36"/>
    </row>
    <row r="9" spans="1:138" ht="24" x14ac:dyDescent="0.25">
      <c r="A9" s="62" t="s">
        <v>505</v>
      </c>
      <c r="B9" s="34">
        <v>8680199094879</v>
      </c>
      <c r="C9" s="27" t="s">
        <v>506</v>
      </c>
      <c r="D9" s="74" t="s">
        <v>105</v>
      </c>
      <c r="E9" s="74" t="s">
        <v>105</v>
      </c>
      <c r="F9" s="29" t="s">
        <v>507</v>
      </c>
      <c r="G9" s="74"/>
      <c r="H9" s="21">
        <v>43419</v>
      </c>
      <c r="I9" s="21"/>
      <c r="J9" s="21"/>
      <c r="K9" s="37" t="s">
        <v>62</v>
      </c>
      <c r="L9" s="22">
        <v>0.4</v>
      </c>
      <c r="M9" s="22">
        <v>0.1</v>
      </c>
      <c r="N9" s="22">
        <v>0</v>
      </c>
      <c r="O9" s="22">
        <v>0</v>
      </c>
      <c r="P9" s="22"/>
      <c r="Q9" s="23" t="s">
        <v>37</v>
      </c>
      <c r="R9" s="73"/>
      <c r="S9" s="74"/>
    </row>
    <row r="10" spans="1:138" ht="36" x14ac:dyDescent="0.25">
      <c r="A10" s="44" t="s">
        <v>199</v>
      </c>
      <c r="B10" s="34">
        <v>8699862950213</v>
      </c>
      <c r="C10" s="100" t="s">
        <v>200</v>
      </c>
      <c r="D10" s="17"/>
      <c r="E10" s="17"/>
      <c r="F10" s="29" t="s">
        <v>201</v>
      </c>
      <c r="G10" s="37"/>
      <c r="H10" s="38">
        <v>43358</v>
      </c>
      <c r="I10" s="21">
        <v>43419</v>
      </c>
      <c r="J10" s="21">
        <v>43358</v>
      </c>
      <c r="K10" s="31" t="s">
        <v>53</v>
      </c>
      <c r="L10" s="22">
        <v>0.41</v>
      </c>
      <c r="M10" s="22">
        <v>0.31</v>
      </c>
      <c r="N10" s="22">
        <v>0.1</v>
      </c>
      <c r="O10" s="22">
        <v>0</v>
      </c>
      <c r="P10" s="22"/>
      <c r="Q10" s="23" t="s">
        <v>37</v>
      </c>
      <c r="R10" s="28"/>
      <c r="S10" s="55"/>
    </row>
    <row r="11" spans="1:138" ht="36" x14ac:dyDescent="0.25">
      <c r="A11" s="44" t="s">
        <v>202</v>
      </c>
      <c r="B11" s="34">
        <v>8699862950237</v>
      </c>
      <c r="C11" s="100" t="s">
        <v>203</v>
      </c>
      <c r="D11" s="17"/>
      <c r="E11" s="17"/>
      <c r="F11" s="29" t="s">
        <v>201</v>
      </c>
      <c r="G11" s="37"/>
      <c r="H11" s="38">
        <v>43358</v>
      </c>
      <c r="I11" s="21">
        <v>43419</v>
      </c>
      <c r="J11" s="21">
        <v>43358</v>
      </c>
      <c r="K11" s="31" t="s">
        <v>53</v>
      </c>
      <c r="L11" s="22">
        <v>0.41</v>
      </c>
      <c r="M11" s="22">
        <v>0.31</v>
      </c>
      <c r="N11" s="22">
        <v>0.1</v>
      </c>
      <c r="O11" s="22">
        <v>0</v>
      </c>
      <c r="P11" s="22"/>
      <c r="Q11" s="23" t="s">
        <v>37</v>
      </c>
      <c r="R11" s="28"/>
      <c r="S11" s="55"/>
    </row>
    <row r="12" spans="1:138" ht="24" x14ac:dyDescent="0.25">
      <c r="A12" s="52" t="s">
        <v>162</v>
      </c>
      <c r="B12" s="34">
        <v>8680199718416</v>
      </c>
      <c r="C12" s="27" t="s">
        <v>163</v>
      </c>
      <c r="D12" s="85"/>
      <c r="E12" s="81"/>
      <c r="F12" s="78" t="s">
        <v>164</v>
      </c>
      <c r="G12" s="37"/>
      <c r="H12" s="21">
        <v>43503</v>
      </c>
      <c r="I12" s="21"/>
      <c r="J12" s="21"/>
      <c r="K12" s="37" t="s">
        <v>77</v>
      </c>
      <c r="L12" s="22">
        <v>0.28000000000000003</v>
      </c>
      <c r="M12" s="22">
        <v>0.18</v>
      </c>
      <c r="N12" s="22">
        <v>0.1</v>
      </c>
      <c r="O12" s="22">
        <v>0</v>
      </c>
      <c r="P12" s="22"/>
      <c r="Q12" s="23" t="s">
        <v>37</v>
      </c>
      <c r="R12" s="28"/>
      <c r="S12" s="21"/>
    </row>
    <row r="13" spans="1:138" x14ac:dyDescent="0.25">
      <c r="A13" s="25" t="s">
        <v>165</v>
      </c>
      <c r="B13" s="34">
        <v>8699543011103</v>
      </c>
      <c r="C13" s="27" t="s">
        <v>166</v>
      </c>
      <c r="D13" s="37"/>
      <c r="E13" s="35"/>
      <c r="F13" s="19" t="s">
        <v>167</v>
      </c>
      <c r="G13" s="74"/>
      <c r="H13" s="21">
        <v>43461</v>
      </c>
      <c r="I13" s="21"/>
      <c r="J13" s="21"/>
      <c r="K13" s="37" t="s">
        <v>77</v>
      </c>
      <c r="L13" s="22">
        <v>0.28000000000000003</v>
      </c>
      <c r="M13" s="22">
        <v>0.18</v>
      </c>
      <c r="N13" s="22">
        <v>0.1</v>
      </c>
      <c r="O13" s="22">
        <v>0</v>
      </c>
      <c r="P13" s="22"/>
      <c r="Q13" s="23" t="s">
        <v>37</v>
      </c>
      <c r="R13" s="28"/>
      <c r="S13" s="74"/>
    </row>
    <row r="14" spans="1:138" ht="24" x14ac:dyDescent="0.25">
      <c r="A14" s="66" t="s">
        <v>431</v>
      </c>
      <c r="B14" s="34">
        <v>8680222750246</v>
      </c>
      <c r="C14" s="27" t="s">
        <v>432</v>
      </c>
      <c r="D14" s="34"/>
      <c r="E14" s="37"/>
      <c r="F14" s="19" t="s">
        <v>433</v>
      </c>
      <c r="G14" s="37"/>
      <c r="H14" s="21">
        <v>43412</v>
      </c>
      <c r="I14" s="97"/>
      <c r="J14" s="97"/>
      <c r="K14" s="37" t="s">
        <v>62</v>
      </c>
      <c r="L14" s="22">
        <v>0.61</v>
      </c>
      <c r="M14" s="22">
        <v>0.43</v>
      </c>
      <c r="N14" s="22">
        <v>0.33</v>
      </c>
      <c r="O14" s="22">
        <v>0.33</v>
      </c>
      <c r="P14" s="22">
        <v>0.33</v>
      </c>
      <c r="Q14" s="23" t="s">
        <v>37</v>
      </c>
      <c r="R14" s="117"/>
      <c r="S14" s="37"/>
    </row>
    <row r="15" spans="1:138" ht="36" x14ac:dyDescent="0.25">
      <c r="A15" s="62" t="s">
        <v>418</v>
      </c>
      <c r="B15" s="34">
        <v>8681428950225</v>
      </c>
      <c r="C15" s="27" t="s">
        <v>419</v>
      </c>
      <c r="D15" s="85"/>
      <c r="E15" s="17"/>
      <c r="F15" s="19" t="s">
        <v>420</v>
      </c>
      <c r="G15" s="37"/>
      <c r="H15" s="21">
        <v>43419</v>
      </c>
      <c r="I15" s="47"/>
      <c r="J15" s="47"/>
      <c r="K15" s="37" t="s">
        <v>53</v>
      </c>
      <c r="L15" s="22">
        <v>0.41</v>
      </c>
      <c r="M15" s="22">
        <v>0.31</v>
      </c>
      <c r="N15" s="22">
        <v>0.1</v>
      </c>
      <c r="O15" s="22">
        <v>0</v>
      </c>
      <c r="P15" s="22"/>
      <c r="Q15" s="23" t="s">
        <v>37</v>
      </c>
      <c r="R15" s="117"/>
      <c r="S15" s="42"/>
    </row>
    <row r="16" spans="1:138" ht="36" x14ac:dyDescent="0.25">
      <c r="A16" s="62" t="s">
        <v>428</v>
      </c>
      <c r="B16" s="34">
        <v>8681428950232</v>
      </c>
      <c r="C16" s="27" t="s">
        <v>429</v>
      </c>
      <c r="D16" s="85"/>
      <c r="E16" s="17"/>
      <c r="F16" s="19" t="s">
        <v>430</v>
      </c>
      <c r="G16" s="37"/>
      <c r="H16" s="21">
        <v>43419</v>
      </c>
      <c r="I16" s="47"/>
      <c r="J16" s="47"/>
      <c r="K16" s="37" t="s">
        <v>53</v>
      </c>
      <c r="L16" s="22">
        <v>0.41</v>
      </c>
      <c r="M16" s="22">
        <v>0.31</v>
      </c>
      <c r="N16" s="22">
        <v>0.1</v>
      </c>
      <c r="O16" s="22">
        <v>0</v>
      </c>
      <c r="P16" s="22"/>
      <c r="Q16" s="23" t="s">
        <v>37</v>
      </c>
      <c r="R16" s="117"/>
      <c r="S16" s="42"/>
    </row>
    <row r="17" spans="1:19" ht="36" x14ac:dyDescent="0.25">
      <c r="A17" s="62" t="s">
        <v>423</v>
      </c>
      <c r="B17" s="34">
        <v>8681428950249</v>
      </c>
      <c r="C17" s="27" t="s">
        <v>424</v>
      </c>
      <c r="D17" s="85"/>
      <c r="E17" s="17"/>
      <c r="F17" s="19" t="s">
        <v>425</v>
      </c>
      <c r="G17" s="37"/>
      <c r="H17" s="21">
        <v>43419</v>
      </c>
      <c r="I17" s="47"/>
      <c r="J17" s="47"/>
      <c r="K17" s="37" t="s">
        <v>53</v>
      </c>
      <c r="L17" s="22">
        <v>0.41</v>
      </c>
      <c r="M17" s="22">
        <v>0.31</v>
      </c>
      <c r="N17" s="22">
        <v>0.1</v>
      </c>
      <c r="O17" s="22">
        <v>0</v>
      </c>
      <c r="P17" s="22"/>
      <c r="Q17" s="23" t="s">
        <v>37</v>
      </c>
      <c r="R17" s="117"/>
      <c r="S17" s="42"/>
    </row>
    <row r="18" spans="1:19" ht="24" x14ac:dyDescent="0.25">
      <c r="A18" s="50" t="s">
        <v>131</v>
      </c>
      <c r="B18" s="34">
        <v>8699525010100</v>
      </c>
      <c r="C18" s="27" t="s">
        <v>132</v>
      </c>
      <c r="D18" s="11"/>
      <c r="E18" s="35"/>
      <c r="F18" s="78" t="s">
        <v>110</v>
      </c>
      <c r="G18" s="29" t="s">
        <v>111</v>
      </c>
      <c r="H18" s="79">
        <v>40871</v>
      </c>
      <c r="I18" s="79"/>
      <c r="J18" s="79"/>
      <c r="K18" s="37" t="s">
        <v>77</v>
      </c>
      <c r="L18" s="22">
        <v>0.35</v>
      </c>
      <c r="M18" s="22">
        <v>0.25</v>
      </c>
      <c r="N18" s="22">
        <v>0.17</v>
      </c>
      <c r="O18" s="22">
        <v>7.0000000000000007E-2</v>
      </c>
      <c r="P18" s="22">
        <v>7.0000000000000007E-2</v>
      </c>
      <c r="Q18" s="23" t="s">
        <v>37</v>
      </c>
      <c r="R18" s="73"/>
      <c r="S18" s="22"/>
    </row>
    <row r="19" spans="1:19" x14ac:dyDescent="0.25">
      <c r="A19" s="24" t="s">
        <v>359</v>
      </c>
      <c r="B19" s="24">
        <v>8699514010845</v>
      </c>
      <c r="C19" s="27" t="s">
        <v>360</v>
      </c>
      <c r="D19" s="94"/>
      <c r="E19" s="95"/>
      <c r="F19" s="19" t="s">
        <v>361</v>
      </c>
      <c r="G19" s="96"/>
      <c r="H19" s="97">
        <v>43180</v>
      </c>
      <c r="I19" s="97"/>
      <c r="J19" s="97"/>
      <c r="K19" s="37" t="s">
        <v>77</v>
      </c>
      <c r="L19" s="22">
        <v>0.28000000000000003</v>
      </c>
      <c r="M19" s="22">
        <v>0.18</v>
      </c>
      <c r="N19" s="22">
        <v>0.1</v>
      </c>
      <c r="O19" s="22">
        <v>0</v>
      </c>
      <c r="P19" s="22"/>
      <c r="Q19" s="23" t="s">
        <v>37</v>
      </c>
      <c r="R19" s="121"/>
      <c r="S19" s="97"/>
    </row>
    <row r="20" spans="1:19" ht="36" x14ac:dyDescent="0.25">
      <c r="A20" s="26" t="s">
        <v>188</v>
      </c>
      <c r="B20" s="39">
        <v>8680836323171</v>
      </c>
      <c r="C20" s="27" t="s">
        <v>189</v>
      </c>
      <c r="D20" s="70"/>
      <c r="E20" s="71"/>
      <c r="F20" s="19" t="s">
        <v>190</v>
      </c>
      <c r="G20" s="37"/>
      <c r="H20" s="21">
        <v>43131</v>
      </c>
      <c r="I20" s="21"/>
      <c r="J20" s="21"/>
      <c r="K20" s="37" t="s">
        <v>62</v>
      </c>
      <c r="L20" s="22">
        <v>0.37</v>
      </c>
      <c r="M20" s="22">
        <v>0.19</v>
      </c>
      <c r="N20" s="22">
        <v>0.09</v>
      </c>
      <c r="O20" s="22">
        <v>0.09</v>
      </c>
      <c r="P20" s="22">
        <v>0.09</v>
      </c>
      <c r="Q20" s="23" t="s">
        <v>37</v>
      </c>
      <c r="R20" s="86"/>
      <c r="S20" s="22"/>
    </row>
    <row r="21" spans="1:19" ht="36" x14ac:dyDescent="0.25">
      <c r="A21" s="26" t="s">
        <v>191</v>
      </c>
      <c r="B21" s="39">
        <v>8680836323188</v>
      </c>
      <c r="C21" s="27" t="s">
        <v>192</v>
      </c>
      <c r="D21" s="70"/>
      <c r="E21" s="71"/>
      <c r="F21" s="19" t="s">
        <v>190</v>
      </c>
      <c r="G21" s="37"/>
      <c r="H21" s="21">
        <v>43131</v>
      </c>
      <c r="I21" s="21"/>
      <c r="J21" s="21"/>
      <c r="K21" s="37" t="s">
        <v>62</v>
      </c>
      <c r="L21" s="22">
        <v>0.39</v>
      </c>
      <c r="M21" s="22">
        <v>0.21</v>
      </c>
      <c r="N21" s="22">
        <v>0.11</v>
      </c>
      <c r="O21" s="22">
        <v>0.11</v>
      </c>
      <c r="P21" s="22">
        <v>0.11</v>
      </c>
      <c r="Q21" s="23" t="s">
        <v>37</v>
      </c>
      <c r="R21" s="86"/>
      <c r="S21" s="22"/>
    </row>
    <row r="22" spans="1:19" ht="24" x14ac:dyDescent="0.25">
      <c r="A22" s="50" t="s">
        <v>274</v>
      </c>
      <c r="B22" s="24">
        <v>8680407100248</v>
      </c>
      <c r="C22" s="27" t="s">
        <v>275</v>
      </c>
      <c r="D22" s="109"/>
      <c r="E22" s="35"/>
      <c r="F22" s="19" t="s">
        <v>276</v>
      </c>
      <c r="G22" s="23"/>
      <c r="H22" s="21">
        <v>43356</v>
      </c>
      <c r="I22" s="21"/>
      <c r="J22" s="21"/>
      <c r="K22" s="37" t="s">
        <v>62</v>
      </c>
      <c r="L22" s="22">
        <v>0.28000000000000003</v>
      </c>
      <c r="M22" s="22">
        <v>0.1</v>
      </c>
      <c r="N22" s="22">
        <v>0</v>
      </c>
      <c r="O22" s="22">
        <v>0</v>
      </c>
      <c r="P22" s="22"/>
      <c r="Q22" s="23" t="s">
        <v>37</v>
      </c>
      <c r="R22" s="28"/>
      <c r="S22" s="105"/>
    </row>
    <row r="23" spans="1:19" ht="24" x14ac:dyDescent="0.25">
      <c r="A23" s="63" t="s">
        <v>296</v>
      </c>
      <c r="B23" s="39">
        <v>8699578590413</v>
      </c>
      <c r="C23" s="40" t="s">
        <v>297</v>
      </c>
      <c r="D23" s="18"/>
      <c r="E23" s="18"/>
      <c r="F23" s="81" t="s">
        <v>298</v>
      </c>
      <c r="G23" s="81"/>
      <c r="H23" s="82">
        <v>43480</v>
      </c>
      <c r="I23" s="5"/>
      <c r="J23" s="5"/>
      <c r="K23" s="37" t="s">
        <v>62</v>
      </c>
      <c r="L23" s="22">
        <v>0.4</v>
      </c>
      <c r="M23" s="22">
        <v>0.1</v>
      </c>
      <c r="N23" s="22">
        <v>0</v>
      </c>
      <c r="O23" s="22">
        <v>0</v>
      </c>
      <c r="P23" s="22"/>
      <c r="Q23" s="23" t="s">
        <v>37</v>
      </c>
      <c r="R23" s="117"/>
      <c r="S23" s="82">
        <v>43631</v>
      </c>
    </row>
    <row r="24" spans="1:19" ht="36" x14ac:dyDescent="0.25">
      <c r="A24" s="26" t="s">
        <v>412</v>
      </c>
      <c r="B24" s="34">
        <v>8699606756743</v>
      </c>
      <c r="C24" s="27" t="s">
        <v>413</v>
      </c>
      <c r="D24" s="24">
        <v>8699606795339</v>
      </c>
      <c r="E24" s="48"/>
      <c r="F24" s="19" t="s">
        <v>414</v>
      </c>
      <c r="G24" s="49"/>
      <c r="H24" s="21">
        <v>43411</v>
      </c>
      <c r="I24" s="48"/>
      <c r="J24" s="48"/>
      <c r="K24" s="37" t="s">
        <v>62</v>
      </c>
      <c r="L24" s="22">
        <v>0.4</v>
      </c>
      <c r="M24" s="22">
        <v>0.1</v>
      </c>
      <c r="N24" s="22">
        <v>0</v>
      </c>
      <c r="O24" s="22">
        <v>0</v>
      </c>
      <c r="P24" s="22"/>
      <c r="Q24" s="23" t="s">
        <v>37</v>
      </c>
      <c r="R24" s="117"/>
      <c r="S24" s="21">
        <v>43562</v>
      </c>
    </row>
    <row r="25" spans="1:19" ht="36" x14ac:dyDescent="0.25">
      <c r="A25" s="39" t="s">
        <v>137</v>
      </c>
      <c r="B25" s="39">
        <v>8699508280353</v>
      </c>
      <c r="C25" s="40" t="s">
        <v>138</v>
      </c>
      <c r="D25" s="18"/>
      <c r="E25" s="18"/>
      <c r="F25" s="81" t="s">
        <v>139</v>
      </c>
      <c r="G25" s="81"/>
      <c r="H25" s="82">
        <v>43480</v>
      </c>
      <c r="I25" s="5"/>
      <c r="J25" s="5"/>
      <c r="K25" s="37" t="s">
        <v>62</v>
      </c>
      <c r="L25" s="22">
        <v>0.28000000000000003</v>
      </c>
      <c r="M25" s="22">
        <v>0.1</v>
      </c>
      <c r="N25" s="22">
        <v>0</v>
      </c>
      <c r="O25" s="22">
        <v>0</v>
      </c>
      <c r="P25" s="22"/>
      <c r="Q25" s="23" t="s">
        <v>37</v>
      </c>
      <c r="R25" s="83"/>
      <c r="S25" s="82">
        <v>43631</v>
      </c>
    </row>
    <row r="26" spans="1:19" ht="24" x14ac:dyDescent="0.25">
      <c r="A26" s="29" t="s">
        <v>265</v>
      </c>
      <c r="B26" s="34">
        <v>8699606692966</v>
      </c>
      <c r="C26" s="27" t="s">
        <v>266</v>
      </c>
      <c r="D26" s="35"/>
      <c r="E26" s="35"/>
      <c r="F26" s="19" t="s">
        <v>267</v>
      </c>
      <c r="G26" s="37"/>
      <c r="H26" s="21"/>
      <c r="I26" s="21"/>
      <c r="J26" s="21"/>
      <c r="K26" s="37" t="s">
        <v>62</v>
      </c>
      <c r="L26" s="22">
        <v>0.28000000000000003</v>
      </c>
      <c r="M26" s="22">
        <v>0.1</v>
      </c>
      <c r="N26" s="22">
        <v>0</v>
      </c>
      <c r="O26" s="22">
        <v>0</v>
      </c>
      <c r="P26" s="22"/>
      <c r="Q26" s="23" t="s">
        <v>37</v>
      </c>
      <c r="R26" s="84"/>
      <c r="S26" s="36"/>
    </row>
    <row r="27" spans="1:19" ht="24" x14ac:dyDescent="0.25">
      <c r="A27" s="52" t="s">
        <v>210</v>
      </c>
      <c r="B27" s="34">
        <v>8699717150034</v>
      </c>
      <c r="C27" s="27" t="s">
        <v>211</v>
      </c>
      <c r="D27" s="85"/>
      <c r="E27" s="17"/>
      <c r="F27" s="19" t="s">
        <v>212</v>
      </c>
      <c r="G27" s="17"/>
      <c r="H27" s="21">
        <v>43391</v>
      </c>
      <c r="I27" s="21"/>
      <c r="J27" s="21"/>
      <c r="K27" s="37" t="s">
        <v>62</v>
      </c>
      <c r="L27" s="22">
        <v>0.28000000000000003</v>
      </c>
      <c r="M27" s="22">
        <v>0.1</v>
      </c>
      <c r="N27" s="22">
        <v>0</v>
      </c>
      <c r="O27" s="22">
        <v>0</v>
      </c>
      <c r="P27" s="22"/>
      <c r="Q27" s="23" t="s">
        <v>37</v>
      </c>
      <c r="R27" s="73"/>
      <c r="S27" s="21"/>
    </row>
    <row r="28" spans="1:19" ht="36" x14ac:dyDescent="0.25">
      <c r="A28" s="33" t="s">
        <v>287</v>
      </c>
      <c r="B28" s="34">
        <v>8699650772461</v>
      </c>
      <c r="C28" s="27" t="s">
        <v>288</v>
      </c>
      <c r="D28" s="35"/>
      <c r="E28" s="24"/>
      <c r="F28" s="19" t="s">
        <v>289</v>
      </c>
      <c r="G28" s="37"/>
      <c r="H28" s="21">
        <v>43384</v>
      </c>
      <c r="I28" s="21"/>
      <c r="J28" s="21"/>
      <c r="K28" s="37" t="s">
        <v>62</v>
      </c>
      <c r="L28" s="22">
        <v>0.4</v>
      </c>
      <c r="M28" s="22">
        <v>0.1</v>
      </c>
      <c r="N28" s="22">
        <v>0</v>
      </c>
      <c r="O28" s="22">
        <v>0</v>
      </c>
      <c r="P28" s="22"/>
      <c r="Q28" s="23" t="s">
        <v>37</v>
      </c>
      <c r="R28" s="28"/>
      <c r="S28" s="116"/>
    </row>
    <row r="29" spans="1:19" x14ac:dyDescent="0.25">
      <c r="A29" s="50" t="s">
        <v>279</v>
      </c>
      <c r="B29" s="24">
        <v>8680833010258</v>
      </c>
      <c r="C29" s="27" t="s">
        <v>280</v>
      </c>
      <c r="D29" s="24">
        <v>8699536010502</v>
      </c>
      <c r="E29" s="35"/>
      <c r="F29" s="19" t="s">
        <v>108</v>
      </c>
      <c r="G29" s="37"/>
      <c r="H29" s="21"/>
      <c r="I29" s="21"/>
      <c r="J29" s="21"/>
      <c r="K29" s="37" t="s">
        <v>77</v>
      </c>
      <c r="L29" s="22">
        <v>0.375</v>
      </c>
      <c r="M29" s="22">
        <v>0.27500000000000002</v>
      </c>
      <c r="N29" s="22">
        <v>0.19500000000000001</v>
      </c>
      <c r="O29" s="22">
        <v>9.5000000000000001E-2</v>
      </c>
      <c r="P29" s="22">
        <v>9.5000000000000001E-2</v>
      </c>
      <c r="Q29" s="23" t="s">
        <v>37</v>
      </c>
      <c r="R29" s="73"/>
      <c r="S29" s="22"/>
    </row>
    <row r="30" spans="1:19" x14ac:dyDescent="0.25">
      <c r="A30" s="24" t="s">
        <v>347</v>
      </c>
      <c r="B30" s="24">
        <v>8699296800290</v>
      </c>
      <c r="C30" s="27" t="s">
        <v>348</v>
      </c>
      <c r="D30" s="94"/>
      <c r="E30" s="95"/>
      <c r="F30" s="19" t="s">
        <v>349</v>
      </c>
      <c r="G30" s="37"/>
      <c r="H30" s="97">
        <v>43180</v>
      </c>
      <c r="I30" s="97"/>
      <c r="J30" s="97"/>
      <c r="K30" s="37" t="s">
        <v>77</v>
      </c>
      <c r="L30" s="22">
        <v>0.28000000000000003</v>
      </c>
      <c r="M30" s="22">
        <v>0.18</v>
      </c>
      <c r="N30" s="22">
        <v>0.1</v>
      </c>
      <c r="O30" s="22">
        <v>0</v>
      </c>
      <c r="P30" s="22"/>
      <c r="Q30" s="23" t="s">
        <v>37</v>
      </c>
      <c r="R30" s="28"/>
      <c r="S30" s="119"/>
    </row>
    <row r="31" spans="1:19" ht="24" x14ac:dyDescent="0.25">
      <c r="A31" s="50" t="s">
        <v>182</v>
      </c>
      <c r="B31" s="90">
        <v>8699814790102</v>
      </c>
      <c r="C31" s="27" t="s">
        <v>183</v>
      </c>
      <c r="D31" s="91"/>
      <c r="E31" s="92"/>
      <c r="F31" s="19" t="s">
        <v>184</v>
      </c>
      <c r="G31" s="37"/>
      <c r="H31" s="21">
        <v>43244</v>
      </c>
      <c r="I31" s="93"/>
      <c r="J31" s="93"/>
      <c r="K31" s="37" t="s">
        <v>77</v>
      </c>
      <c r="L31" s="22">
        <v>0.28000000000000003</v>
      </c>
      <c r="M31" s="22">
        <v>0.18</v>
      </c>
      <c r="N31" s="22">
        <v>0.1</v>
      </c>
      <c r="O31" s="22">
        <v>0</v>
      </c>
      <c r="P31" s="22"/>
      <c r="Q31" s="65" t="s">
        <v>37</v>
      </c>
      <c r="R31" s="28"/>
      <c r="S31" s="21"/>
    </row>
    <row r="32" spans="1:19" ht="36" x14ac:dyDescent="0.25">
      <c r="A32" s="33" t="s">
        <v>353</v>
      </c>
      <c r="B32" s="24">
        <v>8699650772140</v>
      </c>
      <c r="C32" s="27" t="s">
        <v>354</v>
      </c>
      <c r="D32" s="113"/>
      <c r="E32" s="74" t="s">
        <v>105</v>
      </c>
      <c r="F32" s="19" t="s">
        <v>355</v>
      </c>
      <c r="G32" s="37"/>
      <c r="H32" s="21">
        <v>43104</v>
      </c>
      <c r="I32" s="21"/>
      <c r="J32" s="21"/>
      <c r="K32" s="37" t="s">
        <v>62</v>
      </c>
      <c r="L32" s="22">
        <v>0.28000000000000003</v>
      </c>
      <c r="M32" s="22">
        <v>0.1</v>
      </c>
      <c r="N32" s="22">
        <v>0</v>
      </c>
      <c r="O32" s="22">
        <v>0</v>
      </c>
      <c r="P32" s="22"/>
      <c r="Q32" s="23" t="s">
        <v>37</v>
      </c>
      <c r="R32" s="28"/>
      <c r="S32" s="74"/>
    </row>
    <row r="33" spans="1:19" ht="48" x14ac:dyDescent="0.25">
      <c r="A33" s="34" t="s">
        <v>356</v>
      </c>
      <c r="B33" s="34">
        <v>8699650772164</v>
      </c>
      <c r="C33" s="27" t="s">
        <v>357</v>
      </c>
      <c r="D33" s="120"/>
      <c r="E33" s="88"/>
      <c r="F33" s="19" t="s">
        <v>358</v>
      </c>
      <c r="G33" s="37"/>
      <c r="H33" s="38">
        <v>43105</v>
      </c>
      <c r="I33" s="38"/>
      <c r="J33" s="38"/>
      <c r="K33" s="68" t="s">
        <v>62</v>
      </c>
      <c r="L33" s="22">
        <v>0.28000000000000003</v>
      </c>
      <c r="M33" s="22">
        <v>0.1</v>
      </c>
      <c r="N33" s="22">
        <v>0</v>
      </c>
      <c r="O33" s="22">
        <v>0</v>
      </c>
      <c r="P33" s="22"/>
      <c r="Q33" s="65" t="s">
        <v>37</v>
      </c>
      <c r="R33" s="28"/>
      <c r="S33" s="74"/>
    </row>
    <row r="34" spans="1:19" ht="24" x14ac:dyDescent="0.25">
      <c r="A34" s="24" t="s">
        <v>421</v>
      </c>
      <c r="B34" s="24">
        <v>8680678450011</v>
      </c>
      <c r="C34" s="27" t="s">
        <v>422</v>
      </c>
      <c r="D34" s="85"/>
      <c r="E34" s="17"/>
      <c r="F34" s="19" t="s">
        <v>420</v>
      </c>
      <c r="G34" s="37"/>
      <c r="H34" s="21">
        <v>41883</v>
      </c>
      <c r="I34" s="21"/>
      <c r="J34" s="21"/>
      <c r="K34" s="37" t="s">
        <v>53</v>
      </c>
      <c r="L34" s="22">
        <v>0.41</v>
      </c>
      <c r="M34" s="22">
        <v>0.31</v>
      </c>
      <c r="N34" s="22">
        <v>0.1</v>
      </c>
      <c r="O34" s="22">
        <v>0</v>
      </c>
      <c r="P34" s="22"/>
      <c r="Q34" s="23" t="s">
        <v>37</v>
      </c>
      <c r="R34" s="117"/>
      <c r="S34" s="105"/>
    </row>
    <row r="35" spans="1:19" ht="24" x14ac:dyDescent="0.25">
      <c r="A35" s="33" t="s">
        <v>426</v>
      </c>
      <c r="B35" s="34">
        <v>8680678450127</v>
      </c>
      <c r="C35" s="27" t="s">
        <v>427</v>
      </c>
      <c r="D35" s="37"/>
      <c r="E35" s="37"/>
      <c r="F35" s="19" t="s">
        <v>425</v>
      </c>
      <c r="G35" s="37"/>
      <c r="H35" s="21">
        <v>42313</v>
      </c>
      <c r="I35" s="21"/>
      <c r="J35" s="21"/>
      <c r="K35" s="37" t="s">
        <v>53</v>
      </c>
      <c r="L35" s="22">
        <v>0.44</v>
      </c>
      <c r="M35" s="22">
        <v>0.34</v>
      </c>
      <c r="N35" s="22">
        <v>0.13</v>
      </c>
      <c r="O35" s="22">
        <v>0.03</v>
      </c>
      <c r="P35" s="22">
        <v>0.03</v>
      </c>
      <c r="Q35" s="23" t="s">
        <v>37</v>
      </c>
      <c r="R35" s="117"/>
      <c r="S35" s="116"/>
    </row>
    <row r="36" spans="1:19" x14ac:dyDescent="0.25">
      <c r="A36" s="35" t="s">
        <v>397</v>
      </c>
      <c r="B36" s="24">
        <v>8680881010088</v>
      </c>
      <c r="C36" s="27" t="s">
        <v>398</v>
      </c>
      <c r="D36" s="24"/>
      <c r="E36" s="35"/>
      <c r="F36" s="19" t="s">
        <v>399</v>
      </c>
      <c r="G36" s="37"/>
      <c r="H36" s="21">
        <v>40399</v>
      </c>
      <c r="I36" s="21">
        <v>43265</v>
      </c>
      <c r="J36" s="21"/>
      <c r="K36" s="37" t="s">
        <v>77</v>
      </c>
      <c r="L36" s="22">
        <v>0.33500000000000002</v>
      </c>
      <c r="M36" s="22">
        <v>0.23499999999999999</v>
      </c>
      <c r="N36" s="22">
        <v>0.155</v>
      </c>
      <c r="O36" s="22">
        <v>5.5E-2</v>
      </c>
      <c r="P36" s="22">
        <v>5.5E-2</v>
      </c>
      <c r="Q36" s="23" t="s">
        <v>37</v>
      </c>
      <c r="R36" s="125"/>
      <c r="S36" s="22"/>
    </row>
    <row r="37" spans="1:19" ht="24" x14ac:dyDescent="0.25">
      <c r="A37" s="50" t="s">
        <v>371</v>
      </c>
      <c r="B37" s="34">
        <v>8699591590049</v>
      </c>
      <c r="C37" s="27" t="s">
        <v>372</v>
      </c>
      <c r="D37" s="109"/>
      <c r="E37" s="35"/>
      <c r="F37" s="19" t="s">
        <v>373</v>
      </c>
      <c r="G37" s="37"/>
      <c r="H37" s="21">
        <v>42633</v>
      </c>
      <c r="I37" s="21"/>
      <c r="J37" s="21"/>
      <c r="K37" s="37" t="s">
        <v>62</v>
      </c>
      <c r="L37" s="22">
        <v>0.4</v>
      </c>
      <c r="M37" s="22">
        <v>0.1</v>
      </c>
      <c r="N37" s="22">
        <v>0</v>
      </c>
      <c r="O37" s="22">
        <v>0</v>
      </c>
      <c r="P37" s="22"/>
      <c r="Q37" s="23" t="s">
        <v>37</v>
      </c>
      <c r="R37" s="86"/>
      <c r="S37" s="36"/>
    </row>
    <row r="38" spans="1:19" ht="36" x14ac:dyDescent="0.25">
      <c r="A38" s="26" t="s">
        <v>119</v>
      </c>
      <c r="B38" s="39">
        <v>8680741520320</v>
      </c>
      <c r="C38" s="27" t="s">
        <v>120</v>
      </c>
      <c r="D38" s="70"/>
      <c r="E38" s="71"/>
      <c r="F38" s="19" t="s">
        <v>121</v>
      </c>
      <c r="G38" s="37" t="s">
        <v>122</v>
      </c>
      <c r="H38" s="21">
        <v>43131</v>
      </c>
      <c r="I38" s="21">
        <v>43356</v>
      </c>
      <c r="J38" s="64">
        <v>43342</v>
      </c>
      <c r="K38" s="72" t="s">
        <v>77</v>
      </c>
      <c r="L38" s="22">
        <v>0.28000000000000003</v>
      </c>
      <c r="M38" s="22">
        <v>0.18</v>
      </c>
      <c r="N38" s="22">
        <v>0.1</v>
      </c>
      <c r="O38" s="22">
        <v>0</v>
      </c>
      <c r="P38" s="22"/>
      <c r="Q38" s="23" t="s">
        <v>37</v>
      </c>
      <c r="R38" s="28"/>
      <c r="S38" s="22"/>
    </row>
    <row r="39" spans="1:19" ht="24" x14ac:dyDescent="0.25">
      <c r="A39" s="62" t="s">
        <v>436</v>
      </c>
      <c r="B39" s="34">
        <v>8699556696496</v>
      </c>
      <c r="C39" s="27" t="s">
        <v>437</v>
      </c>
      <c r="D39" s="74"/>
      <c r="E39" s="74" t="s">
        <v>105</v>
      </c>
      <c r="F39" s="29" t="s">
        <v>438</v>
      </c>
      <c r="G39" s="37"/>
      <c r="H39" s="21"/>
      <c r="I39" s="21"/>
      <c r="J39" s="21"/>
      <c r="K39" s="37" t="s">
        <v>62</v>
      </c>
      <c r="L39" s="22">
        <v>0.28000000000000003</v>
      </c>
      <c r="M39" s="22">
        <v>0.1</v>
      </c>
      <c r="N39" s="22">
        <v>0</v>
      </c>
      <c r="O39" s="22">
        <v>0</v>
      </c>
      <c r="P39" s="22"/>
      <c r="Q39" s="23" t="s">
        <v>37</v>
      </c>
      <c r="R39" s="117"/>
      <c r="S39" s="74"/>
    </row>
    <row r="40" spans="1:19" ht="24" x14ac:dyDescent="0.25">
      <c r="A40" s="106" t="s">
        <v>400</v>
      </c>
      <c r="B40" s="35">
        <v>8699650772294</v>
      </c>
      <c r="C40" s="27" t="s">
        <v>401</v>
      </c>
      <c r="D40" s="85"/>
      <c r="E40" s="17"/>
      <c r="F40" s="19" t="s">
        <v>402</v>
      </c>
      <c r="G40" s="37"/>
      <c r="H40" s="21">
        <v>42968</v>
      </c>
      <c r="I40" s="21"/>
      <c r="J40" s="21"/>
      <c r="K40" s="21" t="s">
        <v>77</v>
      </c>
      <c r="L40" s="22">
        <v>0.28000000000000003</v>
      </c>
      <c r="M40" s="22">
        <v>0.18</v>
      </c>
      <c r="N40" s="22">
        <v>0.1</v>
      </c>
      <c r="O40" s="22">
        <v>0</v>
      </c>
      <c r="P40" s="22"/>
      <c r="Q40" s="23" t="s">
        <v>37</v>
      </c>
      <c r="R40" s="125"/>
      <c r="S40" s="22"/>
    </row>
    <row r="41" spans="1:19" ht="24" x14ac:dyDescent="0.25">
      <c r="A41" s="52" t="s">
        <v>171</v>
      </c>
      <c r="B41" s="34">
        <v>8699844751791</v>
      </c>
      <c r="C41" s="27" t="s">
        <v>172</v>
      </c>
      <c r="D41" s="34"/>
      <c r="E41" s="35"/>
      <c r="F41" s="19" t="s">
        <v>173</v>
      </c>
      <c r="G41" s="36"/>
      <c r="H41" s="21">
        <v>43377</v>
      </c>
      <c r="I41" s="21"/>
      <c r="J41" s="21"/>
      <c r="K41" s="37" t="s">
        <v>62</v>
      </c>
      <c r="L41" s="22">
        <v>0.28000000000000003</v>
      </c>
      <c r="M41" s="22">
        <v>0.1</v>
      </c>
      <c r="N41" s="22">
        <v>0</v>
      </c>
      <c r="O41" s="22">
        <v>0</v>
      </c>
      <c r="P41" s="22"/>
      <c r="Q41" s="23" t="s">
        <v>37</v>
      </c>
      <c r="R41" s="28"/>
      <c r="S41" s="21"/>
    </row>
    <row r="42" spans="1:19" ht="48" x14ac:dyDescent="0.25">
      <c r="A42" s="50" t="s">
        <v>152</v>
      </c>
      <c r="B42" s="34">
        <v>8681429550110</v>
      </c>
      <c r="C42" s="27" t="s">
        <v>153</v>
      </c>
      <c r="D42" s="34">
        <v>8699556980175</v>
      </c>
      <c r="E42" s="35"/>
      <c r="F42" s="19" t="s">
        <v>154</v>
      </c>
      <c r="G42" s="37"/>
      <c r="H42" s="21"/>
      <c r="I42" s="21"/>
      <c r="J42" s="21"/>
      <c r="K42" s="37" t="s">
        <v>155</v>
      </c>
      <c r="L42" s="22">
        <v>0.11</v>
      </c>
      <c r="M42" s="22">
        <v>0.11</v>
      </c>
      <c r="N42" s="22">
        <v>0.11</v>
      </c>
      <c r="O42" s="22">
        <v>0</v>
      </c>
      <c r="P42" s="22"/>
      <c r="Q42" s="23" t="s">
        <v>37</v>
      </c>
      <c r="R42" s="86"/>
      <c r="S42" s="22"/>
    </row>
    <row r="43" spans="1:19" ht="36" x14ac:dyDescent="0.25">
      <c r="A43" s="26" t="s">
        <v>493</v>
      </c>
      <c r="B43" s="24">
        <v>8699606775522</v>
      </c>
      <c r="C43" s="27" t="s">
        <v>494</v>
      </c>
      <c r="D43" s="48"/>
      <c r="E43" s="48"/>
      <c r="F43" s="19" t="s">
        <v>495</v>
      </c>
      <c r="G43" s="49"/>
      <c r="H43" s="21">
        <v>43411</v>
      </c>
      <c r="I43" s="48"/>
      <c r="J43" s="48"/>
      <c r="K43" s="37" t="s">
        <v>62</v>
      </c>
      <c r="L43" s="22">
        <v>0.28000000000000003</v>
      </c>
      <c r="M43" s="22">
        <v>0.1</v>
      </c>
      <c r="N43" s="22">
        <v>0</v>
      </c>
      <c r="O43" s="22">
        <v>0</v>
      </c>
      <c r="P43" s="22"/>
      <c r="Q43" s="23" t="s">
        <v>37</v>
      </c>
      <c r="R43" s="73"/>
      <c r="S43" s="21">
        <v>43562</v>
      </c>
    </row>
    <row r="44" spans="1:19" ht="36" x14ac:dyDescent="0.25">
      <c r="A44" s="26" t="s">
        <v>496</v>
      </c>
      <c r="B44" s="24">
        <v>8699606775515</v>
      </c>
      <c r="C44" s="27" t="s">
        <v>497</v>
      </c>
      <c r="D44" s="48"/>
      <c r="E44" s="48"/>
      <c r="F44" s="19" t="s">
        <v>498</v>
      </c>
      <c r="G44" s="49"/>
      <c r="H44" s="21">
        <v>43411</v>
      </c>
      <c r="I44" s="48"/>
      <c r="J44" s="48"/>
      <c r="K44" s="37" t="s">
        <v>62</v>
      </c>
      <c r="L44" s="22">
        <v>0.28000000000000003</v>
      </c>
      <c r="M44" s="22">
        <v>0.1</v>
      </c>
      <c r="N44" s="22">
        <v>0</v>
      </c>
      <c r="O44" s="22">
        <v>0</v>
      </c>
      <c r="P44" s="22"/>
      <c r="Q44" s="23" t="s">
        <v>37</v>
      </c>
      <c r="R44" s="73"/>
      <c r="S44" s="21">
        <v>43562</v>
      </c>
    </row>
    <row r="45" spans="1:19" ht="24" x14ac:dyDescent="0.25">
      <c r="A45" s="33" t="s">
        <v>409</v>
      </c>
      <c r="B45" s="34">
        <v>8690632990170</v>
      </c>
      <c r="C45" s="27" t="s">
        <v>410</v>
      </c>
      <c r="D45" s="24"/>
      <c r="E45" s="35"/>
      <c r="F45" s="19" t="s">
        <v>411</v>
      </c>
      <c r="G45" s="37"/>
      <c r="H45" s="21"/>
      <c r="I45" s="21"/>
      <c r="J45" s="21"/>
      <c r="K45" s="37" t="s">
        <v>109</v>
      </c>
      <c r="L45" s="22">
        <v>0.28000000000000003</v>
      </c>
      <c r="M45" s="22">
        <v>0.21</v>
      </c>
      <c r="N45" s="22">
        <v>0.11</v>
      </c>
      <c r="O45" s="22">
        <v>0</v>
      </c>
      <c r="P45" s="22"/>
      <c r="Q45" s="23" t="s">
        <v>37</v>
      </c>
      <c r="R45" s="117"/>
      <c r="S45" s="21"/>
    </row>
    <row r="46" spans="1:19" ht="24" x14ac:dyDescent="0.25">
      <c r="A46" s="33" t="s">
        <v>271</v>
      </c>
      <c r="B46" s="34">
        <v>8699788692051</v>
      </c>
      <c r="C46" s="27" t="s">
        <v>272</v>
      </c>
      <c r="D46" s="24"/>
      <c r="E46" s="24"/>
      <c r="F46" s="19" t="s">
        <v>273</v>
      </c>
      <c r="G46" s="37"/>
      <c r="H46" s="21"/>
      <c r="I46" s="21"/>
      <c r="J46" s="21"/>
      <c r="K46" s="37" t="s">
        <v>62</v>
      </c>
      <c r="L46" s="22">
        <v>0.4</v>
      </c>
      <c r="M46" s="22">
        <v>0.1</v>
      </c>
      <c r="N46" s="22">
        <v>0</v>
      </c>
      <c r="O46" s="22">
        <v>0</v>
      </c>
      <c r="P46" s="22"/>
      <c r="Q46" s="23" t="s">
        <v>37</v>
      </c>
      <c r="R46" s="73"/>
      <c r="S46" s="21"/>
    </row>
    <row r="47" spans="1:19" x14ac:dyDescent="0.25">
      <c r="A47" s="50" t="s">
        <v>196</v>
      </c>
      <c r="B47" s="24">
        <v>8680972615079</v>
      </c>
      <c r="C47" s="27" t="s">
        <v>197</v>
      </c>
      <c r="D47" s="39"/>
      <c r="E47" s="99"/>
      <c r="F47" s="19" t="s">
        <v>198</v>
      </c>
      <c r="G47" s="37"/>
      <c r="H47" s="21">
        <v>43209</v>
      </c>
      <c r="I47" s="21"/>
      <c r="J47" s="21"/>
      <c r="K47" s="37" t="s">
        <v>77</v>
      </c>
      <c r="L47" s="22">
        <v>0.28000000000000003</v>
      </c>
      <c r="M47" s="22">
        <v>0.18</v>
      </c>
      <c r="N47" s="22">
        <v>0.1</v>
      </c>
      <c r="O47" s="22">
        <v>0</v>
      </c>
      <c r="P47" s="22"/>
      <c r="Q47" s="23" t="s">
        <v>37</v>
      </c>
      <c r="R47" s="28"/>
      <c r="S47" s="21"/>
    </row>
    <row r="48" spans="1:19" ht="36" x14ac:dyDescent="0.25">
      <c r="A48" s="52" t="s">
        <v>508</v>
      </c>
      <c r="B48" s="34">
        <v>8699844771904</v>
      </c>
      <c r="C48" s="27" t="s">
        <v>509</v>
      </c>
      <c r="D48" s="133"/>
      <c r="E48" s="35"/>
      <c r="F48" s="19" t="s">
        <v>510</v>
      </c>
      <c r="G48" s="37"/>
      <c r="H48" s="21">
        <v>43405</v>
      </c>
      <c r="I48" s="21"/>
      <c r="J48" s="21"/>
      <c r="K48" s="37" t="s">
        <v>62</v>
      </c>
      <c r="L48" s="22">
        <v>0.4</v>
      </c>
      <c r="M48" s="22">
        <v>0.1</v>
      </c>
      <c r="N48" s="22">
        <v>0</v>
      </c>
      <c r="O48" s="22">
        <v>0</v>
      </c>
      <c r="P48" s="22"/>
      <c r="Q48" s="23" t="s">
        <v>37</v>
      </c>
      <c r="R48" s="73"/>
      <c r="S48" s="21"/>
    </row>
    <row r="49" spans="1:19" ht="24" x14ac:dyDescent="0.25">
      <c r="A49" s="24" t="s">
        <v>156</v>
      </c>
      <c r="B49" s="39">
        <v>8680222690610</v>
      </c>
      <c r="C49" s="27" t="s">
        <v>157</v>
      </c>
      <c r="D49" s="85"/>
      <c r="E49" s="17"/>
      <c r="F49" s="19" t="s">
        <v>158</v>
      </c>
      <c r="G49" s="37"/>
      <c r="H49" s="80">
        <v>41697</v>
      </c>
      <c r="I49" s="80"/>
      <c r="J49" s="80"/>
      <c r="K49" s="37" t="s">
        <v>62</v>
      </c>
      <c r="L49" s="22">
        <v>0.47</v>
      </c>
      <c r="M49" s="22">
        <v>0.17</v>
      </c>
      <c r="N49" s="22">
        <v>7.0000000000000007E-2</v>
      </c>
      <c r="O49" s="22">
        <v>7.0000000000000007E-2</v>
      </c>
      <c r="P49" s="22">
        <v>7.0000000000000007E-2</v>
      </c>
      <c r="Q49" s="23" t="s">
        <v>37</v>
      </c>
      <c r="R49" s="87"/>
      <c r="S49" s="21"/>
    </row>
    <row r="50" spans="1:19" ht="24" x14ac:dyDescent="0.25">
      <c r="A50" s="33" t="s">
        <v>301</v>
      </c>
      <c r="B50" s="24">
        <v>8680222691501</v>
      </c>
      <c r="C50" s="27" t="s">
        <v>302</v>
      </c>
      <c r="D50" s="35"/>
      <c r="E50" s="35"/>
      <c r="F50" s="19" t="s">
        <v>303</v>
      </c>
      <c r="G50" s="37"/>
      <c r="H50" s="21">
        <v>43146</v>
      </c>
      <c r="I50" s="21"/>
      <c r="J50" s="21"/>
      <c r="K50" s="37" t="s">
        <v>62</v>
      </c>
      <c r="L50" s="22">
        <v>0.5</v>
      </c>
      <c r="M50" s="22">
        <v>0.2</v>
      </c>
      <c r="N50" s="22">
        <v>0.1</v>
      </c>
      <c r="O50" s="22">
        <v>0.1</v>
      </c>
      <c r="P50" s="22">
        <v>0.1</v>
      </c>
      <c r="Q50" s="23" t="s">
        <v>37</v>
      </c>
      <c r="R50" s="28"/>
      <c r="S50" s="21"/>
    </row>
    <row r="51" spans="1:19" ht="24" x14ac:dyDescent="0.25">
      <c r="A51" s="34" t="s">
        <v>365</v>
      </c>
      <c r="B51" s="34">
        <v>8699606691303</v>
      </c>
      <c r="C51" s="27" t="s">
        <v>366</v>
      </c>
      <c r="D51" s="35"/>
      <c r="E51" s="35"/>
      <c r="F51" s="19" t="s">
        <v>367</v>
      </c>
      <c r="G51" s="37"/>
      <c r="H51" s="21"/>
      <c r="I51" s="21"/>
      <c r="J51" s="21"/>
      <c r="K51" s="37" t="s">
        <v>62</v>
      </c>
      <c r="L51" s="22">
        <v>0.4</v>
      </c>
      <c r="M51" s="22">
        <v>0.1</v>
      </c>
      <c r="N51" s="22">
        <v>0</v>
      </c>
      <c r="O51" s="22">
        <v>0</v>
      </c>
      <c r="P51" s="22"/>
      <c r="Q51" s="23" t="s">
        <v>37</v>
      </c>
      <c r="R51" s="73"/>
      <c r="S51" s="21"/>
    </row>
    <row r="52" spans="1:19" ht="24" x14ac:dyDescent="0.25">
      <c r="A52" s="33" t="s">
        <v>406</v>
      </c>
      <c r="B52" s="24">
        <v>8680222750109</v>
      </c>
      <c r="C52" s="27" t="s">
        <v>407</v>
      </c>
      <c r="D52" s="85"/>
      <c r="E52" s="17"/>
      <c r="F52" s="19" t="s">
        <v>408</v>
      </c>
      <c r="G52" s="37"/>
      <c r="H52" s="21">
        <v>43300</v>
      </c>
      <c r="I52" s="80"/>
      <c r="J52" s="80"/>
      <c r="K52" s="37" t="s">
        <v>62</v>
      </c>
      <c r="L52" s="22">
        <v>0.47</v>
      </c>
      <c r="M52" s="22">
        <v>0.17</v>
      </c>
      <c r="N52" s="22">
        <v>7.0000000000000007E-2</v>
      </c>
      <c r="O52" s="22">
        <v>7.0000000000000007E-2</v>
      </c>
      <c r="P52" s="22">
        <v>7.0000000000000007E-2</v>
      </c>
      <c r="Q52" s="23" t="s">
        <v>37</v>
      </c>
      <c r="R52" s="117"/>
      <c r="S52" s="17"/>
    </row>
    <row r="53" spans="1:19" ht="36" x14ac:dyDescent="0.25">
      <c r="A53" s="66" t="s">
        <v>487</v>
      </c>
      <c r="B53" s="34">
        <v>8699525520180</v>
      </c>
      <c r="C53" s="27" t="s">
        <v>488</v>
      </c>
      <c r="D53" s="24"/>
      <c r="E53" s="132"/>
      <c r="F53" s="19" t="s">
        <v>489</v>
      </c>
      <c r="G53" s="132"/>
      <c r="H53" s="21">
        <v>43412</v>
      </c>
      <c r="I53" s="97"/>
      <c r="J53" s="97"/>
      <c r="K53" s="31" t="s">
        <v>77</v>
      </c>
      <c r="L53" s="22">
        <v>0.28000000000000003</v>
      </c>
      <c r="M53" s="22">
        <v>0.18</v>
      </c>
      <c r="N53" s="22">
        <v>0.1</v>
      </c>
      <c r="O53" s="22">
        <v>0</v>
      </c>
      <c r="P53" s="22"/>
      <c r="Q53" s="23" t="s">
        <v>37</v>
      </c>
      <c r="R53" s="73"/>
      <c r="S53" s="26"/>
    </row>
    <row r="54" spans="1:19" ht="36" x14ac:dyDescent="0.25">
      <c r="A54" s="66" t="s">
        <v>490</v>
      </c>
      <c r="B54" s="34">
        <v>8699525520173</v>
      </c>
      <c r="C54" s="27" t="s">
        <v>491</v>
      </c>
      <c r="D54" s="24"/>
      <c r="E54" s="132"/>
      <c r="F54" s="19" t="s">
        <v>492</v>
      </c>
      <c r="G54" s="132"/>
      <c r="H54" s="21">
        <v>43412</v>
      </c>
      <c r="I54" s="97"/>
      <c r="J54" s="97"/>
      <c r="K54" s="31" t="s">
        <v>77</v>
      </c>
      <c r="L54" s="22">
        <v>0.28000000000000003</v>
      </c>
      <c r="M54" s="22">
        <v>0.18</v>
      </c>
      <c r="N54" s="22">
        <v>0.1</v>
      </c>
      <c r="O54" s="22">
        <v>0</v>
      </c>
      <c r="P54" s="22"/>
      <c r="Q54" s="23" t="s">
        <v>37</v>
      </c>
      <c r="R54" s="73"/>
      <c r="S54" s="26"/>
    </row>
    <row r="55" spans="1:19" ht="24" x14ac:dyDescent="0.25">
      <c r="A55" s="33" t="s">
        <v>477</v>
      </c>
      <c r="B55" s="34">
        <v>8680222750147</v>
      </c>
      <c r="C55" s="27" t="s">
        <v>478</v>
      </c>
      <c r="D55" s="85"/>
      <c r="E55" s="17"/>
      <c r="F55" s="19" t="s">
        <v>161</v>
      </c>
      <c r="G55" s="37"/>
      <c r="H55" s="108">
        <v>43300</v>
      </c>
      <c r="I55" s="21"/>
      <c r="J55" s="21"/>
      <c r="K55" s="37" t="s">
        <v>62</v>
      </c>
      <c r="L55" s="22">
        <v>0.54</v>
      </c>
      <c r="M55" s="22">
        <v>0.24</v>
      </c>
      <c r="N55" s="22">
        <v>0.14000000000000001</v>
      </c>
      <c r="O55" s="22">
        <v>0.14000000000000001</v>
      </c>
      <c r="P55" s="22">
        <v>0.14000000000000001</v>
      </c>
      <c r="Q55" s="23" t="s">
        <v>37</v>
      </c>
      <c r="R55" s="87"/>
      <c r="S55" s="21"/>
    </row>
    <row r="56" spans="1:19" x14ac:dyDescent="0.25">
      <c r="A56" s="39" t="s">
        <v>133</v>
      </c>
      <c r="B56" s="34">
        <v>8681026050273</v>
      </c>
      <c r="C56" s="27" t="s">
        <v>134</v>
      </c>
      <c r="D56" s="24">
        <v>8681026050037</v>
      </c>
      <c r="E56" s="50"/>
      <c r="F56" s="19" t="s">
        <v>106</v>
      </c>
      <c r="G56" s="37" t="s">
        <v>107</v>
      </c>
      <c r="H56" s="21">
        <v>42692</v>
      </c>
      <c r="I56" s="21"/>
      <c r="J56" s="21"/>
      <c r="K56" s="37" t="s">
        <v>77</v>
      </c>
      <c r="L56" s="22">
        <v>0.31000000000000005</v>
      </c>
      <c r="M56" s="22">
        <v>0.21000000000000002</v>
      </c>
      <c r="N56" s="22">
        <v>0.13</v>
      </c>
      <c r="O56" s="22">
        <v>0.03</v>
      </c>
      <c r="P56" s="22">
        <v>0.03</v>
      </c>
      <c r="Q56" s="23" t="s">
        <v>37</v>
      </c>
      <c r="R56" s="73"/>
      <c r="S56" s="21"/>
    </row>
    <row r="57" spans="1:19" ht="24" x14ac:dyDescent="0.25">
      <c r="A57" s="33" t="s">
        <v>462</v>
      </c>
      <c r="B57" s="34">
        <v>8699541090407</v>
      </c>
      <c r="C57" s="27" t="s">
        <v>463</v>
      </c>
      <c r="D57" s="35"/>
      <c r="E57" s="35"/>
      <c r="F57" s="19" t="s">
        <v>464</v>
      </c>
      <c r="G57" s="37"/>
      <c r="H57" s="21"/>
      <c r="I57" s="21"/>
      <c r="J57" s="21"/>
      <c r="K57" s="37" t="s">
        <v>62</v>
      </c>
      <c r="L57" s="22">
        <v>0.4</v>
      </c>
      <c r="M57" s="22">
        <v>0.1</v>
      </c>
      <c r="N57" s="22">
        <v>0</v>
      </c>
      <c r="O57" s="22">
        <v>0</v>
      </c>
      <c r="P57" s="22"/>
      <c r="Q57" s="23" t="s">
        <v>37</v>
      </c>
      <c r="R57" s="28"/>
      <c r="S57" s="21"/>
    </row>
    <row r="58" spans="1:19" ht="24" x14ac:dyDescent="0.25">
      <c r="A58" s="34" t="s">
        <v>350</v>
      </c>
      <c r="B58" s="24">
        <v>8680760700024</v>
      </c>
      <c r="C58" s="27" t="s">
        <v>351</v>
      </c>
      <c r="D58" s="70"/>
      <c r="E58" s="71"/>
      <c r="F58" s="19" t="s">
        <v>352</v>
      </c>
      <c r="G58" s="37"/>
      <c r="H58" s="108">
        <v>42752</v>
      </c>
      <c r="I58" s="108"/>
      <c r="J58" s="108"/>
      <c r="K58" s="37" t="s">
        <v>62</v>
      </c>
      <c r="L58" s="22">
        <v>0.68</v>
      </c>
      <c r="M58" s="22">
        <v>0.38</v>
      </c>
      <c r="N58" s="22">
        <v>0.28000000000000003</v>
      </c>
      <c r="O58" s="22">
        <v>0.28000000000000003</v>
      </c>
      <c r="P58" s="22">
        <v>0.28000000000000003</v>
      </c>
      <c r="Q58" s="23" t="s">
        <v>37</v>
      </c>
      <c r="R58" s="28"/>
      <c r="S58" s="21"/>
    </row>
    <row r="59" spans="1:19" ht="36" x14ac:dyDescent="0.25">
      <c r="A59" s="35" t="s">
        <v>159</v>
      </c>
      <c r="B59" s="34">
        <v>8697637691477</v>
      </c>
      <c r="C59" s="27" t="s">
        <v>160</v>
      </c>
      <c r="D59" s="35"/>
      <c r="E59" s="35"/>
      <c r="F59" s="19" t="s">
        <v>158</v>
      </c>
      <c r="G59" s="37"/>
      <c r="H59" s="21">
        <v>41739</v>
      </c>
      <c r="I59" s="21"/>
      <c r="J59" s="21"/>
      <c r="K59" s="37" t="s">
        <v>62</v>
      </c>
      <c r="L59" s="22">
        <v>0.495</v>
      </c>
      <c r="M59" s="22">
        <v>0.19500000000000001</v>
      </c>
      <c r="N59" s="22">
        <v>9.5000000000000001E-2</v>
      </c>
      <c r="O59" s="22">
        <v>9.5000000000000001E-2</v>
      </c>
      <c r="P59" s="22">
        <v>9.5000000000000001E-2</v>
      </c>
      <c r="Q59" s="23" t="s">
        <v>37</v>
      </c>
      <c r="R59" s="87"/>
      <c r="S59" s="21"/>
    </row>
    <row r="60" spans="1:19" ht="24" x14ac:dyDescent="0.25">
      <c r="A60" s="35" t="s">
        <v>344</v>
      </c>
      <c r="B60" s="34">
        <v>8699814750403</v>
      </c>
      <c r="C60" s="27" t="s">
        <v>345</v>
      </c>
      <c r="D60" s="37"/>
      <c r="E60" s="17"/>
      <c r="F60" s="19" t="s">
        <v>346</v>
      </c>
      <c r="G60" s="23"/>
      <c r="H60" s="38">
        <v>42145</v>
      </c>
      <c r="I60" s="38"/>
      <c r="J60" s="38"/>
      <c r="K60" s="37" t="s">
        <v>62</v>
      </c>
      <c r="L60" s="22">
        <v>0.8</v>
      </c>
      <c r="M60" s="22">
        <v>0.5</v>
      </c>
      <c r="N60" s="22">
        <v>0.4</v>
      </c>
      <c r="O60" s="22">
        <v>0.4</v>
      </c>
      <c r="P60" s="22">
        <v>0.4</v>
      </c>
      <c r="Q60" s="23" t="s">
        <v>37</v>
      </c>
      <c r="R60" s="28"/>
      <c r="S60" s="21"/>
    </row>
    <row r="61" spans="1:19" ht="24" x14ac:dyDescent="0.25">
      <c r="A61" s="24" t="s">
        <v>293</v>
      </c>
      <c r="B61" s="34">
        <v>8680202600318</v>
      </c>
      <c r="C61" s="27" t="s">
        <v>294</v>
      </c>
      <c r="D61" s="35"/>
      <c r="E61" s="35"/>
      <c r="F61" s="19" t="s">
        <v>295</v>
      </c>
      <c r="G61" s="37"/>
      <c r="H61" s="21">
        <v>43342</v>
      </c>
      <c r="I61" s="21"/>
      <c r="J61" s="21"/>
      <c r="K61" s="37" t="s">
        <v>62</v>
      </c>
      <c r="L61" s="22">
        <v>0.47</v>
      </c>
      <c r="M61" s="22">
        <v>0.17</v>
      </c>
      <c r="N61" s="22">
        <v>7.0000000000000007E-2</v>
      </c>
      <c r="O61" s="22">
        <v>7.0000000000000007E-2</v>
      </c>
      <c r="P61" s="22">
        <v>7.0000000000000007E-2</v>
      </c>
      <c r="Q61" s="23" t="s">
        <v>37</v>
      </c>
      <c r="R61" s="84"/>
      <c r="S61" s="21"/>
    </row>
    <row r="62" spans="1:19" ht="36" x14ac:dyDescent="0.25">
      <c r="A62" s="33" t="s">
        <v>204</v>
      </c>
      <c r="B62" s="24">
        <v>8680955750056</v>
      </c>
      <c r="C62" s="27" t="s">
        <v>205</v>
      </c>
      <c r="D62" s="24"/>
      <c r="E62" s="101"/>
      <c r="F62" s="19" t="s">
        <v>206</v>
      </c>
      <c r="G62" s="23"/>
      <c r="H62" s="21">
        <v>43440</v>
      </c>
      <c r="I62" s="21"/>
      <c r="J62" s="21"/>
      <c r="K62" s="37" t="s">
        <v>77</v>
      </c>
      <c r="L62" s="22">
        <v>0.33</v>
      </c>
      <c r="M62" s="22">
        <v>0.23</v>
      </c>
      <c r="N62" s="22">
        <v>0.15</v>
      </c>
      <c r="O62" s="22">
        <v>0.05</v>
      </c>
      <c r="P62" s="22">
        <v>0.05</v>
      </c>
      <c r="Q62" s="23" t="s">
        <v>37</v>
      </c>
      <c r="R62" s="28"/>
      <c r="S62" s="17"/>
    </row>
    <row r="63" spans="1:19" ht="36" x14ac:dyDescent="0.25">
      <c r="A63" s="33" t="s">
        <v>207</v>
      </c>
      <c r="B63" s="24">
        <v>8680955750049</v>
      </c>
      <c r="C63" s="27" t="s">
        <v>208</v>
      </c>
      <c r="D63" s="48"/>
      <c r="E63" s="48"/>
      <c r="F63" s="19" t="s">
        <v>209</v>
      </c>
      <c r="G63" s="49"/>
      <c r="H63" s="21">
        <v>43447</v>
      </c>
      <c r="I63" s="48"/>
      <c r="J63" s="48"/>
      <c r="K63" s="37" t="s">
        <v>77</v>
      </c>
      <c r="L63" s="22">
        <v>0.33</v>
      </c>
      <c r="M63" s="22">
        <v>0.23</v>
      </c>
      <c r="N63" s="22">
        <v>0.15</v>
      </c>
      <c r="O63" s="22">
        <v>0.05</v>
      </c>
      <c r="P63" s="22">
        <v>0.05</v>
      </c>
      <c r="Q63" s="23" t="s">
        <v>37</v>
      </c>
      <c r="R63" s="28"/>
      <c r="S63" s="21"/>
    </row>
    <row r="64" spans="1:19" x14ac:dyDescent="0.25">
      <c r="A64" s="26" t="s">
        <v>277</v>
      </c>
      <c r="B64" s="34">
        <v>8680881014079</v>
      </c>
      <c r="C64" s="27" t="s">
        <v>278</v>
      </c>
      <c r="D64" s="34"/>
      <c r="E64" s="34"/>
      <c r="F64" s="19" t="s">
        <v>108</v>
      </c>
      <c r="G64" s="47"/>
      <c r="H64" s="21">
        <v>41226</v>
      </c>
      <c r="I64" s="21"/>
      <c r="J64" s="21"/>
      <c r="K64" s="37" t="s">
        <v>77</v>
      </c>
      <c r="L64" s="22">
        <v>0.28000000000000003</v>
      </c>
      <c r="M64" s="22">
        <v>0.18</v>
      </c>
      <c r="N64" s="22">
        <v>0.1</v>
      </c>
      <c r="O64" s="22">
        <v>0</v>
      </c>
      <c r="P64" s="22"/>
      <c r="Q64" s="23" t="s">
        <v>37</v>
      </c>
      <c r="R64" s="28"/>
      <c r="S64" s="21"/>
    </row>
    <row r="65" spans="1:19" x14ac:dyDescent="0.25">
      <c r="A65" s="26" t="s">
        <v>168</v>
      </c>
      <c r="B65" s="24">
        <v>8699543091853</v>
      </c>
      <c r="C65" s="27" t="s">
        <v>169</v>
      </c>
      <c r="D65" s="48"/>
      <c r="E65" s="48"/>
      <c r="F65" s="19" t="s">
        <v>170</v>
      </c>
      <c r="G65" s="49"/>
      <c r="H65" s="21">
        <v>43411</v>
      </c>
      <c r="I65" s="48"/>
      <c r="J65" s="48"/>
      <c r="K65" s="37" t="s">
        <v>77</v>
      </c>
      <c r="L65" s="22">
        <v>0.28000000000000003</v>
      </c>
      <c r="M65" s="22">
        <v>0.18</v>
      </c>
      <c r="N65" s="22">
        <v>0.1</v>
      </c>
      <c r="O65" s="22">
        <v>0</v>
      </c>
      <c r="P65" s="22"/>
      <c r="Q65" s="23" t="s">
        <v>37</v>
      </c>
      <c r="R65" s="28"/>
      <c r="S65" s="55"/>
    </row>
    <row r="66" spans="1:19" ht="24" x14ac:dyDescent="0.25">
      <c r="A66" s="54" t="s">
        <v>368</v>
      </c>
      <c r="B66" s="24">
        <v>8699541272803</v>
      </c>
      <c r="C66" s="27" t="s">
        <v>369</v>
      </c>
      <c r="D66" s="39"/>
      <c r="E66" s="35"/>
      <c r="F66" s="19" t="s">
        <v>370</v>
      </c>
      <c r="G66" s="23"/>
      <c r="H66" s="21">
        <v>40822</v>
      </c>
      <c r="I66" s="21"/>
      <c r="J66" s="45"/>
      <c r="K66" s="37" t="s">
        <v>62</v>
      </c>
      <c r="L66" s="22">
        <v>0.4</v>
      </c>
      <c r="M66" s="22">
        <v>0.1</v>
      </c>
      <c r="N66" s="22">
        <v>0</v>
      </c>
      <c r="O66" s="22">
        <v>0</v>
      </c>
      <c r="P66" s="22"/>
      <c r="Q66" s="23" t="s">
        <v>37</v>
      </c>
      <c r="R66" s="73"/>
      <c r="S66" s="21"/>
    </row>
    <row r="67" spans="1:19" ht="24" x14ac:dyDescent="0.25">
      <c r="A67" s="24" t="s">
        <v>341</v>
      </c>
      <c r="B67" s="24">
        <v>8699844350437</v>
      </c>
      <c r="C67" s="27" t="s">
        <v>342</v>
      </c>
      <c r="D67" s="37"/>
      <c r="E67" s="37"/>
      <c r="F67" s="19" t="s">
        <v>343</v>
      </c>
      <c r="G67" s="37"/>
      <c r="H67" s="21">
        <v>41172</v>
      </c>
      <c r="I67" s="21"/>
      <c r="J67" s="21"/>
      <c r="K67" s="37" t="s">
        <v>62</v>
      </c>
      <c r="L67" s="22">
        <v>0.52</v>
      </c>
      <c r="M67" s="22">
        <v>0.22</v>
      </c>
      <c r="N67" s="22">
        <v>0.12</v>
      </c>
      <c r="O67" s="22">
        <v>0.12</v>
      </c>
      <c r="P67" s="22">
        <v>0.12</v>
      </c>
      <c r="Q67" s="23" t="s">
        <v>37</v>
      </c>
      <c r="R67" s="28"/>
      <c r="S67" s="21"/>
    </row>
    <row r="68" spans="1:19" ht="24" x14ac:dyDescent="0.25">
      <c r="A68" s="50" t="s">
        <v>123</v>
      </c>
      <c r="B68" s="39">
        <v>8699525520074</v>
      </c>
      <c r="C68" s="27" t="s">
        <v>124</v>
      </c>
      <c r="D68" s="70"/>
      <c r="E68" s="71"/>
      <c r="F68" s="19" t="s">
        <v>121</v>
      </c>
      <c r="G68" s="37" t="s">
        <v>122</v>
      </c>
      <c r="H68" s="38">
        <v>43356</v>
      </c>
      <c r="I68" s="21"/>
      <c r="J68" s="21"/>
      <c r="K68" s="72" t="s">
        <v>77</v>
      </c>
      <c r="L68" s="22">
        <v>0.28000000000000003</v>
      </c>
      <c r="M68" s="22">
        <v>0.18</v>
      </c>
      <c r="N68" s="22">
        <v>0.1</v>
      </c>
      <c r="O68" s="22">
        <v>0</v>
      </c>
      <c r="P68" s="22"/>
      <c r="Q68" s="23" t="s">
        <v>37</v>
      </c>
      <c r="R68" s="73"/>
      <c r="S68" s="74"/>
    </row>
    <row r="69" spans="1:19" ht="24" x14ac:dyDescent="0.25">
      <c r="A69" s="44" t="s">
        <v>125</v>
      </c>
      <c r="B69" s="75">
        <v>8699525520135</v>
      </c>
      <c r="C69" s="27" t="s">
        <v>126</v>
      </c>
      <c r="D69" s="76"/>
      <c r="E69" s="71"/>
      <c r="F69" s="19" t="s">
        <v>121</v>
      </c>
      <c r="G69" s="37" t="s">
        <v>122</v>
      </c>
      <c r="H69" s="38">
        <v>43398</v>
      </c>
      <c r="I69" s="21"/>
      <c r="J69" s="21"/>
      <c r="K69" s="77" t="s">
        <v>77</v>
      </c>
      <c r="L69" s="22">
        <v>0.28000000000000003</v>
      </c>
      <c r="M69" s="22">
        <v>0.18</v>
      </c>
      <c r="N69" s="22">
        <v>0.1</v>
      </c>
      <c r="O69" s="22">
        <v>0</v>
      </c>
      <c r="P69" s="22"/>
      <c r="Q69" s="23" t="s">
        <v>37</v>
      </c>
      <c r="R69" s="73"/>
      <c r="S69" s="74"/>
    </row>
    <row r="70" spans="1:19" ht="24" x14ac:dyDescent="0.25">
      <c r="A70" s="50" t="s">
        <v>415</v>
      </c>
      <c r="B70" s="24">
        <v>8699844690885</v>
      </c>
      <c r="C70" s="27" t="s">
        <v>416</v>
      </c>
      <c r="D70" s="85"/>
      <c r="E70" s="17"/>
      <c r="F70" s="19" t="s">
        <v>417</v>
      </c>
      <c r="G70" s="99"/>
      <c r="H70" s="21">
        <v>43220</v>
      </c>
      <c r="I70" s="21"/>
      <c r="J70" s="21"/>
      <c r="K70" s="37" t="s">
        <v>77</v>
      </c>
      <c r="L70" s="22">
        <v>0.28000000000000003</v>
      </c>
      <c r="M70" s="22">
        <v>0.18</v>
      </c>
      <c r="N70" s="22">
        <v>0.1</v>
      </c>
      <c r="O70" s="22">
        <v>0</v>
      </c>
      <c r="P70" s="22"/>
      <c r="Q70" s="23" t="s">
        <v>37</v>
      </c>
      <c r="R70" s="117"/>
      <c r="S70" s="21"/>
    </row>
    <row r="71" spans="1:19" ht="24" x14ac:dyDescent="0.25">
      <c r="A71" s="33" t="s">
        <v>213</v>
      </c>
      <c r="B71" s="34">
        <v>8699680150055</v>
      </c>
      <c r="C71" s="27" t="s">
        <v>214</v>
      </c>
      <c r="D71" s="85"/>
      <c r="E71" s="17"/>
      <c r="F71" s="19" t="s">
        <v>212</v>
      </c>
      <c r="G71" s="17"/>
      <c r="H71" s="21">
        <v>43237</v>
      </c>
      <c r="I71" s="21"/>
      <c r="J71" s="21"/>
      <c r="K71" s="37" t="s">
        <v>62</v>
      </c>
      <c r="L71" s="22">
        <v>0.28000000000000003</v>
      </c>
      <c r="M71" s="22">
        <v>0.1</v>
      </c>
      <c r="N71" s="22">
        <v>0</v>
      </c>
      <c r="O71" s="22">
        <v>0</v>
      </c>
      <c r="P71" s="22"/>
      <c r="Q71" s="23" t="s">
        <v>37</v>
      </c>
      <c r="R71" s="28"/>
      <c r="S71" s="21"/>
    </row>
    <row r="72" spans="1:19" ht="24" x14ac:dyDescent="0.25">
      <c r="A72" s="44" t="s">
        <v>299</v>
      </c>
      <c r="B72" s="58">
        <v>8680400770721</v>
      </c>
      <c r="C72" s="27" t="s">
        <v>300</v>
      </c>
      <c r="D72" s="35"/>
      <c r="E72" s="35"/>
      <c r="F72" s="19" t="s">
        <v>298</v>
      </c>
      <c r="G72" s="42"/>
      <c r="H72" s="21">
        <v>43259</v>
      </c>
      <c r="I72" s="21"/>
      <c r="J72" s="21"/>
      <c r="K72" s="37" t="s">
        <v>62</v>
      </c>
      <c r="L72" s="22">
        <v>0.43</v>
      </c>
      <c r="M72" s="22">
        <v>0.13</v>
      </c>
      <c r="N72" s="22">
        <v>0.03</v>
      </c>
      <c r="O72" s="22">
        <v>0.03</v>
      </c>
      <c r="P72" s="22">
        <v>0.03</v>
      </c>
      <c r="Q72" s="23" t="s">
        <v>37</v>
      </c>
      <c r="R72" s="73"/>
      <c r="S72" s="97"/>
    </row>
    <row r="73" spans="1:19" ht="24" x14ac:dyDescent="0.25">
      <c r="A73" s="62" t="s">
        <v>499</v>
      </c>
      <c r="B73" s="34">
        <v>8680199099515</v>
      </c>
      <c r="C73" s="27" t="s">
        <v>500</v>
      </c>
      <c r="D73" s="35"/>
      <c r="E73" s="35"/>
      <c r="F73" s="19" t="s">
        <v>501</v>
      </c>
      <c r="G73" s="36"/>
      <c r="H73" s="21">
        <v>43419</v>
      </c>
      <c r="I73" s="21"/>
      <c r="J73" s="21"/>
      <c r="K73" s="37" t="s">
        <v>62</v>
      </c>
      <c r="L73" s="22">
        <v>0.4</v>
      </c>
      <c r="M73" s="22">
        <v>0.1</v>
      </c>
      <c r="N73" s="22">
        <v>0</v>
      </c>
      <c r="O73" s="22">
        <v>0</v>
      </c>
      <c r="P73" s="22"/>
      <c r="Q73" s="23" t="s">
        <v>37</v>
      </c>
      <c r="R73" s="73"/>
      <c r="S73" s="36"/>
    </row>
    <row r="74" spans="1:19" ht="24" x14ac:dyDescent="0.25">
      <c r="A74" s="89" t="s">
        <v>179</v>
      </c>
      <c r="B74" s="34">
        <v>8680199797497</v>
      </c>
      <c r="C74" s="27" t="s">
        <v>180</v>
      </c>
      <c r="D74" s="35"/>
      <c r="E74" s="35"/>
      <c r="F74" s="19" t="s">
        <v>181</v>
      </c>
      <c r="G74" s="42"/>
      <c r="H74" s="21">
        <v>43293</v>
      </c>
      <c r="I74" s="21"/>
      <c r="J74" s="21"/>
      <c r="K74" s="37" t="s">
        <v>77</v>
      </c>
      <c r="L74" s="22">
        <v>0.28000000000000003</v>
      </c>
      <c r="M74" s="22">
        <v>0.18</v>
      </c>
      <c r="N74" s="22">
        <v>0.1</v>
      </c>
      <c r="O74" s="22">
        <v>0</v>
      </c>
      <c r="P74" s="22"/>
      <c r="Q74" s="23" t="s">
        <v>37</v>
      </c>
      <c r="R74" s="28"/>
      <c r="S74" s="21"/>
    </row>
    <row r="75" spans="1:19" ht="24" x14ac:dyDescent="0.25">
      <c r="A75" s="89" t="s">
        <v>312</v>
      </c>
      <c r="B75" s="34">
        <v>8699559010077</v>
      </c>
      <c r="C75" s="27" t="s">
        <v>313</v>
      </c>
      <c r="D75" s="35"/>
      <c r="E75" s="24"/>
      <c r="F75" s="19" t="s">
        <v>314</v>
      </c>
      <c r="G75" s="36"/>
      <c r="H75" s="21"/>
      <c r="I75" s="21"/>
      <c r="J75" s="21"/>
      <c r="K75" s="37" t="s">
        <v>62</v>
      </c>
      <c r="L75" s="22">
        <v>0.4</v>
      </c>
      <c r="M75" s="22">
        <v>0.1</v>
      </c>
      <c r="N75" s="22">
        <v>0</v>
      </c>
      <c r="O75" s="22">
        <v>0</v>
      </c>
      <c r="P75" s="22"/>
      <c r="Q75" s="23" t="s">
        <v>37</v>
      </c>
      <c r="R75" s="73"/>
      <c r="S75" s="21"/>
    </row>
    <row r="76" spans="1:19" ht="24" x14ac:dyDescent="0.25">
      <c r="A76" s="33" t="s">
        <v>290</v>
      </c>
      <c r="B76" s="34">
        <v>8699564012608</v>
      </c>
      <c r="C76" s="27" t="s">
        <v>291</v>
      </c>
      <c r="D76" s="35"/>
      <c r="E76" s="35"/>
      <c r="F76" s="19" t="s">
        <v>292</v>
      </c>
      <c r="G76" s="36"/>
      <c r="H76" s="21"/>
      <c r="I76" s="21"/>
      <c r="J76" s="21"/>
      <c r="K76" s="37" t="s">
        <v>62</v>
      </c>
      <c r="L76" s="22">
        <v>0.4</v>
      </c>
      <c r="M76" s="22">
        <v>0.1</v>
      </c>
      <c r="N76" s="22">
        <v>0</v>
      </c>
      <c r="O76" s="22">
        <v>0</v>
      </c>
      <c r="P76" s="22"/>
      <c r="Q76" s="23" t="s">
        <v>37</v>
      </c>
      <c r="R76" s="73"/>
      <c r="S76" s="21"/>
    </row>
    <row r="77" spans="1:19" ht="36" x14ac:dyDescent="0.25">
      <c r="A77" s="62" t="s">
        <v>174</v>
      </c>
      <c r="B77" s="34">
        <v>8680400770851</v>
      </c>
      <c r="C77" s="27" t="s">
        <v>175</v>
      </c>
      <c r="D77" s="34"/>
      <c r="E77" s="35"/>
      <c r="F77" s="19" t="s">
        <v>173</v>
      </c>
      <c r="G77" s="36"/>
      <c r="H77" s="21">
        <v>43419</v>
      </c>
      <c r="I77" s="21"/>
      <c r="J77" s="21"/>
      <c r="K77" s="37" t="s">
        <v>62</v>
      </c>
      <c r="L77" s="22">
        <v>0.33</v>
      </c>
      <c r="M77" s="22">
        <v>0.15</v>
      </c>
      <c r="N77" s="22">
        <v>0.05</v>
      </c>
      <c r="O77" s="22">
        <v>0.05</v>
      </c>
      <c r="P77" s="22">
        <v>0.05</v>
      </c>
      <c r="Q77" s="23" t="s">
        <v>37</v>
      </c>
      <c r="R77" s="28"/>
      <c r="S77" s="21"/>
    </row>
    <row r="78" spans="1:19" ht="36" x14ac:dyDescent="0.25">
      <c r="A78" s="35" t="s">
        <v>256</v>
      </c>
      <c r="B78" s="24">
        <v>8680836323850</v>
      </c>
      <c r="C78" s="27" t="s">
        <v>257</v>
      </c>
      <c r="D78" s="24"/>
      <c r="E78" s="35"/>
      <c r="F78" s="19" t="s">
        <v>258</v>
      </c>
      <c r="G78" s="23"/>
      <c r="H78" s="110">
        <v>43041</v>
      </c>
      <c r="I78" s="110"/>
      <c r="J78" s="110"/>
      <c r="K78" s="112" t="s">
        <v>62</v>
      </c>
      <c r="L78" s="22">
        <v>0.49</v>
      </c>
      <c r="M78" s="22">
        <v>0.19</v>
      </c>
      <c r="N78" s="22">
        <v>0.09</v>
      </c>
      <c r="O78" s="22">
        <v>0.09</v>
      </c>
      <c r="P78" s="22">
        <v>0.09</v>
      </c>
      <c r="Q78" s="23" t="s">
        <v>37</v>
      </c>
      <c r="R78" s="111"/>
      <c r="S78" s="21"/>
    </row>
    <row r="79" spans="1:19" ht="36" x14ac:dyDescent="0.25">
      <c r="A79" s="35" t="s">
        <v>259</v>
      </c>
      <c r="B79" s="34">
        <v>8680836323881</v>
      </c>
      <c r="C79" s="27" t="s">
        <v>260</v>
      </c>
      <c r="D79" s="35"/>
      <c r="E79" s="35"/>
      <c r="F79" s="19" t="s">
        <v>261</v>
      </c>
      <c r="G79" s="23"/>
      <c r="H79" s="21">
        <v>43041</v>
      </c>
      <c r="I79" s="21"/>
      <c r="J79" s="21"/>
      <c r="K79" s="112" t="s">
        <v>62</v>
      </c>
      <c r="L79" s="22">
        <v>0.61</v>
      </c>
      <c r="M79" s="22">
        <v>0.31</v>
      </c>
      <c r="N79" s="22">
        <v>0.21</v>
      </c>
      <c r="O79" s="22">
        <v>0.21</v>
      </c>
      <c r="P79" s="22">
        <v>0.21</v>
      </c>
      <c r="Q79" s="23" t="s">
        <v>37</v>
      </c>
      <c r="R79" s="28"/>
      <c r="S79" s="21"/>
    </row>
    <row r="80" spans="1:19" ht="36" x14ac:dyDescent="0.25">
      <c r="A80" s="35" t="s">
        <v>248</v>
      </c>
      <c r="B80" s="34">
        <v>8680836323966</v>
      </c>
      <c r="C80" s="27" t="s">
        <v>249</v>
      </c>
      <c r="D80" s="35"/>
      <c r="E80" s="109"/>
      <c r="F80" s="19" t="s">
        <v>250</v>
      </c>
      <c r="G80" s="42"/>
      <c r="H80" s="110">
        <v>43041</v>
      </c>
      <c r="I80" s="110"/>
      <c r="J80" s="110"/>
      <c r="K80" s="37" t="s">
        <v>62</v>
      </c>
      <c r="L80" s="22">
        <v>0.57999999999999996</v>
      </c>
      <c r="M80" s="22">
        <v>0.28000000000000003</v>
      </c>
      <c r="N80" s="22">
        <v>0.18</v>
      </c>
      <c r="O80" s="22">
        <v>0.18</v>
      </c>
      <c r="P80" s="22">
        <v>0.18</v>
      </c>
      <c r="Q80" s="23" t="s">
        <v>37</v>
      </c>
      <c r="R80" s="111"/>
      <c r="S80" s="21"/>
    </row>
    <row r="81" spans="1:19" ht="24" x14ac:dyDescent="0.25">
      <c r="A81" s="50" t="s">
        <v>362</v>
      </c>
      <c r="B81" s="34">
        <v>8680836323515</v>
      </c>
      <c r="C81" s="27" t="s">
        <v>363</v>
      </c>
      <c r="D81" s="122"/>
      <c r="E81" s="109"/>
      <c r="F81" s="19" t="s">
        <v>364</v>
      </c>
      <c r="G81" s="36"/>
      <c r="H81" s="21">
        <v>42957</v>
      </c>
      <c r="I81" s="21"/>
      <c r="J81" s="21"/>
      <c r="K81" s="37" t="s">
        <v>62</v>
      </c>
      <c r="L81" s="22">
        <v>0.72</v>
      </c>
      <c r="M81" s="22">
        <v>0.42</v>
      </c>
      <c r="N81" s="22">
        <v>0.32</v>
      </c>
      <c r="O81" s="22">
        <v>0.32</v>
      </c>
      <c r="P81" s="22">
        <v>0.32</v>
      </c>
      <c r="Q81" s="23" t="s">
        <v>37</v>
      </c>
      <c r="R81" s="121"/>
      <c r="S81" s="21"/>
    </row>
    <row r="82" spans="1:19" ht="24" x14ac:dyDescent="0.25">
      <c r="A82" s="50" t="s">
        <v>149</v>
      </c>
      <c r="B82" s="39">
        <v>8697637750082</v>
      </c>
      <c r="C82" s="27" t="s">
        <v>150</v>
      </c>
      <c r="D82" s="85"/>
      <c r="E82" s="17"/>
      <c r="F82" s="19" t="s">
        <v>151</v>
      </c>
      <c r="G82" s="79"/>
      <c r="H82" s="38">
        <v>43370</v>
      </c>
      <c r="I82" s="21"/>
      <c r="J82" s="21"/>
      <c r="K82" s="37" t="s">
        <v>62</v>
      </c>
      <c r="L82" s="22">
        <v>0.6</v>
      </c>
      <c r="M82" s="22">
        <v>0.3</v>
      </c>
      <c r="N82" s="22">
        <v>0.2</v>
      </c>
      <c r="O82" s="22">
        <v>0.2</v>
      </c>
      <c r="P82" s="22">
        <v>0.2</v>
      </c>
      <c r="Q82" s="23" t="s">
        <v>37</v>
      </c>
      <c r="R82" s="73"/>
      <c r="S82" s="21"/>
    </row>
    <row r="83" spans="1:19" ht="36" x14ac:dyDescent="0.25">
      <c r="A83" s="44" t="s">
        <v>511</v>
      </c>
      <c r="B83" s="53">
        <v>8697637750068</v>
      </c>
      <c r="C83" s="67" t="s">
        <v>512</v>
      </c>
      <c r="D83" s="24"/>
      <c r="E83" s="17"/>
      <c r="F83" s="29" t="s">
        <v>513</v>
      </c>
      <c r="G83" s="37"/>
      <c r="H83" s="21">
        <v>43363</v>
      </c>
      <c r="I83" s="105"/>
      <c r="J83" s="105"/>
      <c r="K83" s="37" t="s">
        <v>62</v>
      </c>
      <c r="L83" s="22">
        <v>0.4</v>
      </c>
      <c r="M83" s="22">
        <v>0.1</v>
      </c>
      <c r="N83" s="22">
        <v>0</v>
      </c>
      <c r="O83" s="22">
        <v>0</v>
      </c>
      <c r="P83" s="22"/>
      <c r="Q83" s="23">
        <v>0</v>
      </c>
      <c r="R83" s="73"/>
      <c r="S83" s="17"/>
    </row>
    <row r="84" spans="1:19" ht="36" x14ac:dyDescent="0.25">
      <c r="A84" s="50" t="s">
        <v>434</v>
      </c>
      <c r="B84" s="39">
        <v>8697637750099</v>
      </c>
      <c r="C84" s="27" t="s">
        <v>435</v>
      </c>
      <c r="D84" s="34"/>
      <c r="E84" s="37"/>
      <c r="F84" s="19" t="s">
        <v>433</v>
      </c>
      <c r="G84" s="37"/>
      <c r="H84" s="97">
        <v>43349</v>
      </c>
      <c r="I84" s="97"/>
      <c r="J84" s="97"/>
      <c r="K84" s="37" t="s">
        <v>62</v>
      </c>
      <c r="L84" s="22">
        <v>0.34</v>
      </c>
      <c r="M84" s="22">
        <v>0.16</v>
      </c>
      <c r="N84" s="22">
        <v>0.06</v>
      </c>
      <c r="O84" s="22">
        <v>0.06</v>
      </c>
      <c r="P84" s="22">
        <v>0.06</v>
      </c>
      <c r="Q84" s="23" t="s">
        <v>37</v>
      </c>
      <c r="R84" s="117"/>
      <c r="S84" s="37"/>
    </row>
    <row r="85" spans="1:19" ht="24" x14ac:dyDescent="0.25">
      <c r="A85" s="24" t="s">
        <v>215</v>
      </c>
      <c r="B85" s="39">
        <v>8680760150096</v>
      </c>
      <c r="C85" s="27" t="s">
        <v>216</v>
      </c>
      <c r="D85" s="85"/>
      <c r="E85" s="17"/>
      <c r="F85" s="19" t="s">
        <v>212</v>
      </c>
      <c r="G85" s="17"/>
      <c r="H85" s="21">
        <v>41627</v>
      </c>
      <c r="I85" s="21"/>
      <c r="J85" s="21"/>
      <c r="K85" s="37" t="s">
        <v>62</v>
      </c>
      <c r="L85" s="22">
        <v>0.28000000000000003</v>
      </c>
      <c r="M85" s="22">
        <v>0.1</v>
      </c>
      <c r="N85" s="22">
        <v>0</v>
      </c>
      <c r="O85" s="22">
        <v>0</v>
      </c>
      <c r="P85" s="22"/>
      <c r="Q85" s="23" t="s">
        <v>37</v>
      </c>
      <c r="R85" s="102"/>
      <c r="S85" s="21"/>
    </row>
    <row r="86" spans="1:19" ht="24" x14ac:dyDescent="0.25">
      <c r="A86" s="33" t="s">
        <v>217</v>
      </c>
      <c r="B86" s="24">
        <v>8699819150376</v>
      </c>
      <c r="C86" s="27" t="s">
        <v>218</v>
      </c>
      <c r="D86" s="35"/>
      <c r="E86" s="35"/>
      <c r="F86" s="19" t="s">
        <v>212</v>
      </c>
      <c r="G86" s="42"/>
      <c r="H86" s="21">
        <v>41858</v>
      </c>
      <c r="I86" s="21"/>
      <c r="J86" s="21"/>
      <c r="K86" s="37" t="s">
        <v>62</v>
      </c>
      <c r="L86" s="22">
        <v>0.28000000000000003</v>
      </c>
      <c r="M86" s="22">
        <v>0.1</v>
      </c>
      <c r="N86" s="22">
        <v>0</v>
      </c>
      <c r="O86" s="22">
        <v>0</v>
      </c>
      <c r="P86" s="22"/>
      <c r="Q86" s="23" t="s">
        <v>37</v>
      </c>
      <c r="R86" s="73"/>
      <c r="S86" s="21"/>
    </row>
    <row r="87" spans="1:19" ht="24" x14ac:dyDescent="0.25">
      <c r="A87" s="52" t="s">
        <v>219</v>
      </c>
      <c r="B87" s="34">
        <v>8680199151398</v>
      </c>
      <c r="C87" s="27" t="s">
        <v>220</v>
      </c>
      <c r="D87" s="85"/>
      <c r="E87" s="17"/>
      <c r="F87" s="78" t="s">
        <v>212</v>
      </c>
      <c r="G87" s="17"/>
      <c r="H87" s="21">
        <v>43503</v>
      </c>
      <c r="I87" s="21"/>
      <c r="J87" s="21"/>
      <c r="K87" s="37" t="s">
        <v>62</v>
      </c>
      <c r="L87" s="22">
        <v>0.28000000000000003</v>
      </c>
      <c r="M87" s="22">
        <v>0.1</v>
      </c>
      <c r="N87" s="22">
        <v>0</v>
      </c>
      <c r="O87" s="22">
        <v>0</v>
      </c>
      <c r="P87" s="22"/>
      <c r="Q87" s="23" t="s">
        <v>37</v>
      </c>
      <c r="R87" s="28"/>
      <c r="S87" s="21"/>
    </row>
    <row r="88" spans="1:19" ht="24" x14ac:dyDescent="0.25">
      <c r="A88" s="50" t="s">
        <v>221</v>
      </c>
      <c r="B88" s="34">
        <v>8680199151442</v>
      </c>
      <c r="C88" s="27" t="s">
        <v>222</v>
      </c>
      <c r="D88" s="85"/>
      <c r="E88" s="17"/>
      <c r="F88" s="29" t="s">
        <v>212</v>
      </c>
      <c r="G88" s="37"/>
      <c r="H88" s="38">
        <v>42692</v>
      </c>
      <c r="I88" s="21">
        <v>43510</v>
      </c>
      <c r="J88" s="21">
        <v>42852</v>
      </c>
      <c r="K88" s="37" t="s">
        <v>62</v>
      </c>
      <c r="L88" s="22">
        <v>0.28000000000000003</v>
      </c>
      <c r="M88" s="22">
        <v>0.1</v>
      </c>
      <c r="N88" s="22">
        <v>0</v>
      </c>
      <c r="O88" s="22">
        <v>0</v>
      </c>
      <c r="P88" s="22"/>
      <c r="Q88" s="23" t="s">
        <v>37</v>
      </c>
      <c r="R88" s="73"/>
      <c r="S88" s="21"/>
    </row>
    <row r="89" spans="1:19" ht="24" x14ac:dyDescent="0.25">
      <c r="A89" s="63" t="s">
        <v>403</v>
      </c>
      <c r="B89" s="39">
        <v>8699578094843</v>
      </c>
      <c r="C89" s="40" t="s">
        <v>404</v>
      </c>
      <c r="D89" s="18"/>
      <c r="E89" s="18"/>
      <c r="F89" s="81" t="s">
        <v>405</v>
      </c>
      <c r="G89" s="81"/>
      <c r="H89" s="82">
        <v>43480</v>
      </c>
      <c r="I89" s="5"/>
      <c r="J89" s="5"/>
      <c r="K89" s="37" t="s">
        <v>62</v>
      </c>
      <c r="L89" s="22">
        <v>0.28000000000000003</v>
      </c>
      <c r="M89" s="22">
        <v>0.1</v>
      </c>
      <c r="N89" s="22">
        <v>0</v>
      </c>
      <c r="O89" s="22">
        <v>0</v>
      </c>
      <c r="P89" s="22"/>
      <c r="Q89" s="23" t="s">
        <v>37</v>
      </c>
      <c r="R89" s="117"/>
      <c r="S89" s="82">
        <v>43631</v>
      </c>
    </row>
    <row r="90" spans="1:19" ht="24" x14ac:dyDescent="0.25">
      <c r="A90" s="35" t="s">
        <v>146</v>
      </c>
      <c r="B90" s="39">
        <v>8699526000100</v>
      </c>
      <c r="C90" s="27" t="s">
        <v>147</v>
      </c>
      <c r="D90" s="35"/>
      <c r="E90" s="17"/>
      <c r="F90" s="19" t="s">
        <v>148</v>
      </c>
      <c r="G90" s="17"/>
      <c r="H90" s="21">
        <v>41557</v>
      </c>
      <c r="I90" s="21"/>
      <c r="J90" s="21"/>
      <c r="K90" s="37" t="s">
        <v>62</v>
      </c>
      <c r="L90" s="22">
        <v>0.54500000000000004</v>
      </c>
      <c r="M90" s="22">
        <v>0.245</v>
      </c>
      <c r="N90" s="22">
        <v>0.14499999999999999</v>
      </c>
      <c r="O90" s="22">
        <v>0.14499999999999999</v>
      </c>
      <c r="P90" s="22">
        <v>0.14499999999999999</v>
      </c>
      <c r="Q90" s="23" t="s">
        <v>37</v>
      </c>
      <c r="R90" s="84"/>
      <c r="S90" s="21"/>
    </row>
    <row r="91" spans="1:19" ht="36" x14ac:dyDescent="0.25">
      <c r="A91" s="50" t="s">
        <v>143</v>
      </c>
      <c r="B91" s="34">
        <v>8699844791575</v>
      </c>
      <c r="C91" s="27" t="s">
        <v>144</v>
      </c>
      <c r="D91" s="24"/>
      <c r="E91" s="24"/>
      <c r="F91" s="19" t="s">
        <v>145</v>
      </c>
      <c r="G91" s="36"/>
      <c r="H91" s="21">
        <v>43328</v>
      </c>
      <c r="I91" s="21"/>
      <c r="J91" s="21"/>
      <c r="K91" s="37" t="s">
        <v>62</v>
      </c>
      <c r="L91" s="22">
        <v>0.45</v>
      </c>
      <c r="M91" s="22">
        <v>0.15</v>
      </c>
      <c r="N91" s="22">
        <v>0.05</v>
      </c>
      <c r="O91" s="22">
        <v>0.05</v>
      </c>
      <c r="P91" s="22">
        <v>0.05</v>
      </c>
      <c r="Q91" s="23">
        <v>0</v>
      </c>
      <c r="R91" s="28"/>
      <c r="S91" s="36"/>
    </row>
    <row r="92" spans="1:19" ht="24" x14ac:dyDescent="0.25">
      <c r="A92" s="35" t="s">
        <v>374</v>
      </c>
      <c r="B92" s="24">
        <v>8697943590037</v>
      </c>
      <c r="C92" s="27" t="s">
        <v>375</v>
      </c>
      <c r="D92" s="109"/>
      <c r="E92" s="109"/>
      <c r="F92" s="19" t="s">
        <v>373</v>
      </c>
      <c r="G92" s="47"/>
      <c r="H92" s="105"/>
      <c r="I92" s="105"/>
      <c r="J92" s="105"/>
      <c r="K92" s="106" t="s">
        <v>62</v>
      </c>
      <c r="L92" s="22">
        <v>0.4</v>
      </c>
      <c r="M92" s="22">
        <v>0.2</v>
      </c>
      <c r="N92" s="22">
        <v>7.0000000000000007E-2</v>
      </c>
      <c r="O92" s="22">
        <v>0</v>
      </c>
      <c r="P92" s="22"/>
      <c r="Q92" s="23" t="s">
        <v>37</v>
      </c>
      <c r="R92" s="86"/>
      <c r="S92" s="21"/>
    </row>
    <row r="93" spans="1:19" ht="36" x14ac:dyDescent="0.25">
      <c r="A93" s="52" t="s">
        <v>140</v>
      </c>
      <c r="B93" s="34">
        <v>8699844791704</v>
      </c>
      <c r="C93" s="27" t="s">
        <v>141</v>
      </c>
      <c r="D93" s="34"/>
      <c r="E93" s="17"/>
      <c r="F93" s="19" t="s">
        <v>142</v>
      </c>
      <c r="G93" s="37"/>
      <c r="H93" s="21">
        <v>43377</v>
      </c>
      <c r="I93" s="21"/>
      <c r="J93" s="21"/>
      <c r="K93" s="37" t="s">
        <v>77</v>
      </c>
      <c r="L93" s="22">
        <v>0.28000000000000003</v>
      </c>
      <c r="M93" s="22">
        <v>0.18</v>
      </c>
      <c r="N93" s="22">
        <v>0.1</v>
      </c>
      <c r="O93" s="22">
        <v>0</v>
      </c>
      <c r="P93" s="22"/>
      <c r="Q93" s="23">
        <v>0</v>
      </c>
      <c r="R93" s="28"/>
      <c r="S93" s="21"/>
    </row>
    <row r="94" spans="1:19" x14ac:dyDescent="0.25">
      <c r="A94" s="39" t="s">
        <v>135</v>
      </c>
      <c r="B94" s="34">
        <v>8698778084838</v>
      </c>
      <c r="C94" s="27" t="s">
        <v>136</v>
      </c>
      <c r="D94" s="39">
        <v>8699523090739</v>
      </c>
      <c r="E94" s="17"/>
      <c r="F94" s="19" t="s">
        <v>106</v>
      </c>
      <c r="G94" s="37" t="s">
        <v>107</v>
      </c>
      <c r="H94" s="80">
        <v>41424</v>
      </c>
      <c r="I94" s="80"/>
      <c r="J94" s="80"/>
      <c r="K94" s="37" t="s">
        <v>77</v>
      </c>
      <c r="L94" s="22">
        <v>0.31000000000000005</v>
      </c>
      <c r="M94" s="22">
        <v>0.21000000000000002</v>
      </c>
      <c r="N94" s="22">
        <v>0.13</v>
      </c>
      <c r="O94" s="22">
        <v>0.03</v>
      </c>
      <c r="P94" s="22">
        <v>0.03</v>
      </c>
      <c r="Q94" s="23" t="s">
        <v>37</v>
      </c>
      <c r="R94" s="73"/>
      <c r="S94" s="21"/>
    </row>
    <row r="95" spans="1:19" x14ac:dyDescent="0.25">
      <c r="A95" s="24" t="s">
        <v>185</v>
      </c>
      <c r="B95" s="24">
        <v>8699680090764</v>
      </c>
      <c r="C95" s="27" t="s">
        <v>186</v>
      </c>
      <c r="D95" s="94"/>
      <c r="E95" s="95"/>
      <c r="F95" s="19" t="s">
        <v>187</v>
      </c>
      <c r="G95" s="96"/>
      <c r="H95" s="97">
        <v>43180</v>
      </c>
      <c r="I95" s="97"/>
      <c r="J95" s="97"/>
      <c r="K95" s="37" t="s">
        <v>77</v>
      </c>
      <c r="L95" s="22">
        <v>0.28000000000000003</v>
      </c>
      <c r="M95" s="22">
        <v>0.18</v>
      </c>
      <c r="N95" s="22">
        <v>0.1</v>
      </c>
      <c r="O95" s="22">
        <v>0</v>
      </c>
      <c r="P95" s="22"/>
      <c r="Q95" s="23" t="s">
        <v>37</v>
      </c>
      <c r="R95" s="86"/>
      <c r="S95" s="55"/>
    </row>
    <row r="96" spans="1:19" ht="24" x14ac:dyDescent="0.25">
      <c r="A96" s="44" t="s">
        <v>193</v>
      </c>
      <c r="B96" s="24">
        <v>8680080540584</v>
      </c>
      <c r="C96" s="27" t="s">
        <v>194</v>
      </c>
      <c r="D96" s="98"/>
      <c r="E96" s="17"/>
      <c r="F96" s="19" t="s">
        <v>195</v>
      </c>
      <c r="G96" s="37"/>
      <c r="H96" s="21">
        <v>43398</v>
      </c>
      <c r="I96" s="21"/>
      <c r="J96" s="21"/>
      <c r="K96" s="31" t="s">
        <v>62</v>
      </c>
      <c r="L96" s="22">
        <v>0.28000000000000003</v>
      </c>
      <c r="M96" s="22">
        <v>0.1</v>
      </c>
      <c r="N96" s="22">
        <v>0</v>
      </c>
      <c r="O96" s="22">
        <v>0</v>
      </c>
      <c r="P96" s="22"/>
      <c r="Q96" s="23" t="s">
        <v>37</v>
      </c>
      <c r="R96" s="28"/>
      <c r="S96" s="17"/>
    </row>
    <row r="97" spans="1:19" ht="24" x14ac:dyDescent="0.25">
      <c r="A97" s="74" t="s">
        <v>127</v>
      </c>
      <c r="B97" s="24">
        <v>8699522442140</v>
      </c>
      <c r="C97" s="27" t="s">
        <v>128</v>
      </c>
      <c r="D97" s="74"/>
      <c r="E97" s="74" t="s">
        <v>105</v>
      </c>
      <c r="F97" s="19" t="s">
        <v>129</v>
      </c>
      <c r="G97" s="36" t="s">
        <v>130</v>
      </c>
      <c r="H97" s="21"/>
      <c r="I97" s="21"/>
      <c r="J97" s="21"/>
      <c r="K97" s="37" t="s">
        <v>62</v>
      </c>
      <c r="L97" s="22">
        <v>0.4</v>
      </c>
      <c r="M97" s="22">
        <v>0.1</v>
      </c>
      <c r="N97" s="22">
        <v>0</v>
      </c>
      <c r="O97" s="22">
        <v>0</v>
      </c>
      <c r="P97" s="22"/>
      <c r="Q97" s="23" t="s">
        <v>37</v>
      </c>
      <c r="R97" s="73"/>
      <c r="S97" s="22"/>
    </row>
  </sheetData>
  <autoFilter ref="A4:XBY46">
    <sortState ref="A5:FG97">
      <sortCondition ref="C4:C46"/>
    </sortState>
  </autoFilter>
  <mergeCells count="2">
    <mergeCell ref="A1:S1"/>
    <mergeCell ref="A2:S2"/>
  </mergeCells>
  <conditionalFormatting sqref="A5">
    <cfRule type="duplicateValues" dxfId="368" priority="241"/>
  </conditionalFormatting>
  <conditionalFormatting sqref="A5">
    <cfRule type="duplicateValues" dxfId="367" priority="242"/>
  </conditionalFormatting>
  <conditionalFormatting sqref="A5">
    <cfRule type="duplicateValues" dxfId="366" priority="243"/>
  </conditionalFormatting>
  <conditionalFormatting sqref="A6:A7">
    <cfRule type="duplicateValues" dxfId="365" priority="238"/>
  </conditionalFormatting>
  <conditionalFormatting sqref="A6:A7">
    <cfRule type="duplicateValues" dxfId="364" priority="239"/>
  </conditionalFormatting>
  <conditionalFormatting sqref="A6:A7">
    <cfRule type="duplicateValues" dxfId="363" priority="240"/>
  </conditionalFormatting>
  <conditionalFormatting sqref="A8">
    <cfRule type="duplicateValues" dxfId="362" priority="235"/>
  </conditionalFormatting>
  <conditionalFormatting sqref="A8">
    <cfRule type="duplicateValues" dxfId="361" priority="236"/>
  </conditionalFormatting>
  <conditionalFormatting sqref="A8">
    <cfRule type="duplicateValues" dxfId="360" priority="237"/>
  </conditionalFormatting>
  <conditionalFormatting sqref="A9">
    <cfRule type="duplicateValues" dxfId="359" priority="232"/>
  </conditionalFormatting>
  <conditionalFormatting sqref="A9">
    <cfRule type="duplicateValues" dxfId="358" priority="233"/>
  </conditionalFormatting>
  <conditionalFormatting sqref="A9">
    <cfRule type="duplicateValues" dxfId="357" priority="234"/>
  </conditionalFormatting>
  <conditionalFormatting sqref="A10">
    <cfRule type="duplicateValues" dxfId="356" priority="229"/>
  </conditionalFormatting>
  <conditionalFormatting sqref="A10">
    <cfRule type="duplicateValues" dxfId="355" priority="230"/>
  </conditionalFormatting>
  <conditionalFormatting sqref="A10">
    <cfRule type="duplicateValues" dxfId="354" priority="231"/>
  </conditionalFormatting>
  <conditionalFormatting sqref="A11">
    <cfRule type="duplicateValues" dxfId="353" priority="226"/>
  </conditionalFormatting>
  <conditionalFormatting sqref="A11">
    <cfRule type="duplicateValues" dxfId="352" priority="227"/>
  </conditionalFormatting>
  <conditionalFormatting sqref="A11">
    <cfRule type="duplicateValues" dxfId="351" priority="228"/>
  </conditionalFormatting>
  <conditionalFormatting sqref="A12">
    <cfRule type="duplicateValues" dxfId="350" priority="223"/>
  </conditionalFormatting>
  <conditionalFormatting sqref="A12">
    <cfRule type="duplicateValues" dxfId="349" priority="224"/>
  </conditionalFormatting>
  <conditionalFormatting sqref="A12">
    <cfRule type="duplicateValues" dxfId="348" priority="225"/>
  </conditionalFormatting>
  <conditionalFormatting sqref="A13">
    <cfRule type="duplicateValues" dxfId="347" priority="220"/>
  </conditionalFormatting>
  <conditionalFormatting sqref="A13">
    <cfRule type="duplicateValues" dxfId="346" priority="221"/>
  </conditionalFormatting>
  <conditionalFormatting sqref="A13">
    <cfRule type="duplicateValues" dxfId="345" priority="222"/>
  </conditionalFormatting>
  <conditionalFormatting sqref="A14">
    <cfRule type="duplicateValues" dxfId="344" priority="217"/>
  </conditionalFormatting>
  <conditionalFormatting sqref="A14">
    <cfRule type="duplicateValues" dxfId="343" priority="218"/>
  </conditionalFormatting>
  <conditionalFormatting sqref="A14">
    <cfRule type="duplicateValues" dxfId="342" priority="219"/>
  </conditionalFormatting>
  <conditionalFormatting sqref="A15">
    <cfRule type="duplicateValues" dxfId="341" priority="214"/>
  </conditionalFormatting>
  <conditionalFormatting sqref="A15">
    <cfRule type="duplicateValues" dxfId="340" priority="215"/>
  </conditionalFormatting>
  <conditionalFormatting sqref="A15">
    <cfRule type="duplicateValues" dxfId="339" priority="216"/>
  </conditionalFormatting>
  <conditionalFormatting sqref="A16">
    <cfRule type="duplicateValues" dxfId="338" priority="211"/>
  </conditionalFormatting>
  <conditionalFormatting sqref="A16">
    <cfRule type="duplicateValues" dxfId="337" priority="212"/>
  </conditionalFormatting>
  <conditionalFormatting sqref="A16">
    <cfRule type="duplicateValues" dxfId="336" priority="213"/>
  </conditionalFormatting>
  <conditionalFormatting sqref="A17">
    <cfRule type="duplicateValues" dxfId="335" priority="208"/>
  </conditionalFormatting>
  <conditionalFormatting sqref="A17">
    <cfRule type="duplicateValues" dxfId="334" priority="209"/>
  </conditionalFormatting>
  <conditionalFormatting sqref="A17">
    <cfRule type="duplicateValues" dxfId="333" priority="210"/>
  </conditionalFormatting>
  <conditionalFormatting sqref="A19">
    <cfRule type="duplicateValues" dxfId="332" priority="205"/>
  </conditionalFormatting>
  <conditionalFormatting sqref="A19">
    <cfRule type="duplicateValues" dxfId="331" priority="206"/>
  </conditionalFormatting>
  <conditionalFormatting sqref="A19">
    <cfRule type="duplicateValues" dxfId="330" priority="207"/>
  </conditionalFormatting>
  <conditionalFormatting sqref="A20">
    <cfRule type="duplicateValues" dxfId="329" priority="202"/>
  </conditionalFormatting>
  <conditionalFormatting sqref="A20">
    <cfRule type="duplicateValues" dxfId="328" priority="203"/>
  </conditionalFormatting>
  <conditionalFormatting sqref="A20">
    <cfRule type="duplicateValues" dxfId="327" priority="204"/>
  </conditionalFormatting>
  <conditionalFormatting sqref="A21">
    <cfRule type="duplicateValues" dxfId="326" priority="199"/>
  </conditionalFormatting>
  <conditionalFormatting sqref="A21">
    <cfRule type="duplicateValues" dxfId="325" priority="200"/>
  </conditionalFormatting>
  <conditionalFormatting sqref="A21">
    <cfRule type="duplicateValues" dxfId="324" priority="201"/>
  </conditionalFormatting>
  <conditionalFormatting sqref="A22">
    <cfRule type="duplicateValues" dxfId="323" priority="196"/>
  </conditionalFormatting>
  <conditionalFormatting sqref="A22">
    <cfRule type="duplicateValues" dxfId="322" priority="197"/>
  </conditionalFormatting>
  <conditionalFormatting sqref="A22">
    <cfRule type="duplicateValues" dxfId="321" priority="198"/>
  </conditionalFormatting>
  <conditionalFormatting sqref="A23">
    <cfRule type="duplicateValues" dxfId="320" priority="193"/>
  </conditionalFormatting>
  <conditionalFormatting sqref="A23">
    <cfRule type="duplicateValues" dxfId="319" priority="194"/>
  </conditionalFormatting>
  <conditionalFormatting sqref="A23">
    <cfRule type="duplicateValues" dxfId="318" priority="195"/>
  </conditionalFormatting>
  <conditionalFormatting sqref="A24:A25">
    <cfRule type="duplicateValues" dxfId="317" priority="190"/>
  </conditionalFormatting>
  <conditionalFormatting sqref="A24:A25">
    <cfRule type="duplicateValues" dxfId="316" priority="191"/>
  </conditionalFormatting>
  <conditionalFormatting sqref="A24:A25">
    <cfRule type="duplicateValues" dxfId="315" priority="192"/>
  </conditionalFormatting>
  <conditionalFormatting sqref="A26">
    <cfRule type="duplicateValues" dxfId="314" priority="187"/>
  </conditionalFormatting>
  <conditionalFormatting sqref="A26">
    <cfRule type="duplicateValues" dxfId="313" priority="188"/>
  </conditionalFormatting>
  <conditionalFormatting sqref="A26">
    <cfRule type="duplicateValues" dxfId="312" priority="189"/>
  </conditionalFormatting>
  <conditionalFormatting sqref="A27">
    <cfRule type="duplicateValues" dxfId="311" priority="184"/>
  </conditionalFormatting>
  <conditionalFormatting sqref="A27">
    <cfRule type="duplicateValues" dxfId="310" priority="185"/>
  </conditionalFormatting>
  <conditionalFormatting sqref="A27">
    <cfRule type="duplicateValues" dxfId="309" priority="186"/>
  </conditionalFormatting>
  <conditionalFormatting sqref="A28">
    <cfRule type="duplicateValues" dxfId="308" priority="181"/>
  </conditionalFormatting>
  <conditionalFormatting sqref="A28">
    <cfRule type="duplicateValues" dxfId="307" priority="182"/>
  </conditionalFormatting>
  <conditionalFormatting sqref="A28">
    <cfRule type="duplicateValues" dxfId="306" priority="183"/>
  </conditionalFormatting>
  <conditionalFormatting sqref="A29">
    <cfRule type="duplicateValues" dxfId="305" priority="178"/>
  </conditionalFormatting>
  <conditionalFormatting sqref="A29">
    <cfRule type="duplicateValues" dxfId="304" priority="179"/>
  </conditionalFormatting>
  <conditionalFormatting sqref="A29">
    <cfRule type="duplicateValues" dxfId="303" priority="180"/>
  </conditionalFormatting>
  <conditionalFormatting sqref="A31">
    <cfRule type="duplicateValues" dxfId="302" priority="172"/>
  </conditionalFormatting>
  <conditionalFormatting sqref="A31">
    <cfRule type="duplicateValues" dxfId="301" priority="173"/>
  </conditionalFormatting>
  <conditionalFormatting sqref="A31">
    <cfRule type="duplicateValues" dxfId="300" priority="174"/>
  </conditionalFormatting>
  <conditionalFormatting sqref="A32">
    <cfRule type="duplicateValues" dxfId="299" priority="169"/>
  </conditionalFormatting>
  <conditionalFormatting sqref="A32">
    <cfRule type="duplicateValues" dxfId="298" priority="170"/>
  </conditionalFormatting>
  <conditionalFormatting sqref="A32">
    <cfRule type="duplicateValues" dxfId="297" priority="171"/>
  </conditionalFormatting>
  <conditionalFormatting sqref="A33:A34">
    <cfRule type="duplicateValues" dxfId="296" priority="166"/>
  </conditionalFormatting>
  <conditionalFormatting sqref="A33:A34">
    <cfRule type="duplicateValues" dxfId="295" priority="167"/>
  </conditionalFormatting>
  <conditionalFormatting sqref="A33:A34">
    <cfRule type="duplicateValues" dxfId="294" priority="168"/>
  </conditionalFormatting>
  <conditionalFormatting sqref="A35">
    <cfRule type="duplicateValues" dxfId="293" priority="163"/>
  </conditionalFormatting>
  <conditionalFormatting sqref="A35">
    <cfRule type="duplicateValues" dxfId="292" priority="164"/>
  </conditionalFormatting>
  <conditionalFormatting sqref="A35">
    <cfRule type="duplicateValues" dxfId="291" priority="165"/>
  </conditionalFormatting>
  <conditionalFormatting sqref="A36">
    <cfRule type="duplicateValues" dxfId="290" priority="160"/>
  </conditionalFormatting>
  <conditionalFormatting sqref="A36">
    <cfRule type="duplicateValues" dxfId="289" priority="161"/>
  </conditionalFormatting>
  <conditionalFormatting sqref="A36">
    <cfRule type="duplicateValues" dxfId="288" priority="162"/>
  </conditionalFormatting>
  <conditionalFormatting sqref="A42 A37:A40">
    <cfRule type="duplicateValues" dxfId="287" priority="157"/>
  </conditionalFormatting>
  <conditionalFormatting sqref="A42 A37:A40">
    <cfRule type="duplicateValues" dxfId="286" priority="158"/>
  </conditionalFormatting>
  <conditionalFormatting sqref="A42 A37:A40">
    <cfRule type="duplicateValues" dxfId="285" priority="159"/>
  </conditionalFormatting>
  <conditionalFormatting sqref="A41">
    <cfRule type="duplicateValues" dxfId="284" priority="156"/>
  </conditionalFormatting>
  <conditionalFormatting sqref="A41">
    <cfRule type="duplicateValues" dxfId="283" priority="155"/>
  </conditionalFormatting>
  <conditionalFormatting sqref="A41">
    <cfRule type="duplicateValues" dxfId="282" priority="154"/>
  </conditionalFormatting>
  <conditionalFormatting sqref="A43">
    <cfRule type="duplicateValues" dxfId="281" priority="151"/>
  </conditionalFormatting>
  <conditionalFormatting sqref="A43">
    <cfRule type="duplicateValues" dxfId="280" priority="152"/>
  </conditionalFormatting>
  <conditionalFormatting sqref="A43">
    <cfRule type="duplicateValues" dxfId="279" priority="153"/>
  </conditionalFormatting>
  <conditionalFormatting sqref="A44">
    <cfRule type="duplicateValues" dxfId="278" priority="148"/>
  </conditionalFormatting>
  <conditionalFormatting sqref="A44">
    <cfRule type="duplicateValues" dxfId="277" priority="149"/>
  </conditionalFormatting>
  <conditionalFormatting sqref="A44">
    <cfRule type="duplicateValues" dxfId="276" priority="150"/>
  </conditionalFormatting>
  <conditionalFormatting sqref="A45">
    <cfRule type="duplicateValues" dxfId="275" priority="145"/>
  </conditionalFormatting>
  <conditionalFormatting sqref="A45">
    <cfRule type="duplicateValues" dxfId="274" priority="146"/>
  </conditionalFormatting>
  <conditionalFormatting sqref="A45">
    <cfRule type="duplicateValues" dxfId="273" priority="147"/>
  </conditionalFormatting>
  <conditionalFormatting sqref="A46">
    <cfRule type="duplicateValues" dxfId="272" priority="142"/>
  </conditionalFormatting>
  <conditionalFormatting sqref="A46">
    <cfRule type="duplicateValues" dxfId="271" priority="143"/>
  </conditionalFormatting>
  <conditionalFormatting sqref="A46">
    <cfRule type="duplicateValues" dxfId="270" priority="144"/>
  </conditionalFormatting>
  <conditionalFormatting sqref="A47">
    <cfRule type="duplicateValues" dxfId="269" priority="139"/>
  </conditionalFormatting>
  <conditionalFormatting sqref="A47">
    <cfRule type="duplicateValues" dxfId="268" priority="140"/>
  </conditionalFormatting>
  <conditionalFormatting sqref="A47">
    <cfRule type="duplicateValues" dxfId="267" priority="141"/>
  </conditionalFormatting>
  <conditionalFormatting sqref="A48">
    <cfRule type="duplicateValues" dxfId="266" priority="136"/>
  </conditionalFormatting>
  <conditionalFormatting sqref="A48">
    <cfRule type="duplicateValues" dxfId="265" priority="137"/>
  </conditionalFormatting>
  <conditionalFormatting sqref="A48">
    <cfRule type="duplicateValues" dxfId="264" priority="138"/>
  </conditionalFormatting>
  <conditionalFormatting sqref="A49">
    <cfRule type="duplicateValues" dxfId="263" priority="133"/>
  </conditionalFormatting>
  <conditionalFormatting sqref="A49">
    <cfRule type="duplicateValues" dxfId="262" priority="134"/>
  </conditionalFormatting>
  <conditionalFormatting sqref="A49">
    <cfRule type="duplicateValues" dxfId="261" priority="135"/>
  </conditionalFormatting>
  <conditionalFormatting sqref="A50">
    <cfRule type="duplicateValues" dxfId="260" priority="130"/>
  </conditionalFormatting>
  <conditionalFormatting sqref="A50">
    <cfRule type="duplicateValues" dxfId="259" priority="131"/>
  </conditionalFormatting>
  <conditionalFormatting sqref="A50">
    <cfRule type="duplicateValues" dxfId="258" priority="132"/>
  </conditionalFormatting>
  <conditionalFormatting sqref="A51">
    <cfRule type="duplicateValues" dxfId="257" priority="127"/>
  </conditionalFormatting>
  <conditionalFormatting sqref="A51">
    <cfRule type="duplicateValues" dxfId="256" priority="128"/>
  </conditionalFormatting>
  <conditionalFormatting sqref="A51">
    <cfRule type="duplicateValues" dxfId="255" priority="129"/>
  </conditionalFormatting>
  <conditionalFormatting sqref="A52">
    <cfRule type="duplicateValues" dxfId="254" priority="124"/>
  </conditionalFormatting>
  <conditionalFormatting sqref="A52">
    <cfRule type="duplicateValues" dxfId="253" priority="125"/>
  </conditionalFormatting>
  <conditionalFormatting sqref="A52">
    <cfRule type="duplicateValues" dxfId="252" priority="126"/>
  </conditionalFormatting>
  <conditionalFormatting sqref="A53">
    <cfRule type="duplicateValues" dxfId="251" priority="121"/>
  </conditionalFormatting>
  <conditionalFormatting sqref="A53">
    <cfRule type="duplicateValues" dxfId="250" priority="122"/>
  </conditionalFormatting>
  <conditionalFormatting sqref="A53">
    <cfRule type="duplicateValues" dxfId="249" priority="123"/>
  </conditionalFormatting>
  <conditionalFormatting sqref="A54">
    <cfRule type="duplicateValues" dxfId="248" priority="118"/>
  </conditionalFormatting>
  <conditionalFormatting sqref="A54">
    <cfRule type="duplicateValues" dxfId="247" priority="119"/>
  </conditionalFormatting>
  <conditionalFormatting sqref="A54">
    <cfRule type="duplicateValues" dxfId="246" priority="120"/>
  </conditionalFormatting>
  <conditionalFormatting sqref="A55">
    <cfRule type="duplicateValues" dxfId="245" priority="115"/>
  </conditionalFormatting>
  <conditionalFormatting sqref="A55">
    <cfRule type="duplicateValues" dxfId="244" priority="116"/>
  </conditionalFormatting>
  <conditionalFormatting sqref="A55">
    <cfRule type="duplicateValues" dxfId="243" priority="117"/>
  </conditionalFormatting>
  <conditionalFormatting sqref="A56">
    <cfRule type="duplicateValues" dxfId="242" priority="112"/>
  </conditionalFormatting>
  <conditionalFormatting sqref="A56">
    <cfRule type="duplicateValues" dxfId="241" priority="113"/>
  </conditionalFormatting>
  <conditionalFormatting sqref="A56">
    <cfRule type="duplicateValues" dxfId="240" priority="114"/>
  </conditionalFormatting>
  <conditionalFormatting sqref="A57">
    <cfRule type="duplicateValues" dxfId="239" priority="109"/>
  </conditionalFormatting>
  <conditionalFormatting sqref="A57">
    <cfRule type="duplicateValues" dxfId="238" priority="110"/>
  </conditionalFormatting>
  <conditionalFormatting sqref="A57">
    <cfRule type="duplicateValues" dxfId="237" priority="111"/>
  </conditionalFormatting>
  <conditionalFormatting sqref="A58">
    <cfRule type="duplicateValues" dxfId="236" priority="106"/>
  </conditionalFormatting>
  <conditionalFormatting sqref="A58">
    <cfRule type="duplicateValues" dxfId="235" priority="107"/>
  </conditionalFormatting>
  <conditionalFormatting sqref="A58">
    <cfRule type="duplicateValues" dxfId="234" priority="108"/>
  </conditionalFormatting>
  <conditionalFormatting sqref="A59">
    <cfRule type="duplicateValues" dxfId="233" priority="103"/>
  </conditionalFormatting>
  <conditionalFormatting sqref="A59">
    <cfRule type="duplicateValues" dxfId="232" priority="104"/>
  </conditionalFormatting>
  <conditionalFormatting sqref="A59">
    <cfRule type="duplicateValues" dxfId="231" priority="105"/>
  </conditionalFormatting>
  <conditionalFormatting sqref="A60">
    <cfRule type="duplicateValues" dxfId="230" priority="100"/>
  </conditionalFormatting>
  <conditionalFormatting sqref="A60">
    <cfRule type="duplicateValues" dxfId="229" priority="101"/>
  </conditionalFormatting>
  <conditionalFormatting sqref="A60">
    <cfRule type="duplicateValues" dxfId="228" priority="102"/>
  </conditionalFormatting>
  <conditionalFormatting sqref="A61">
    <cfRule type="duplicateValues" dxfId="227" priority="97"/>
  </conditionalFormatting>
  <conditionalFormatting sqref="A61">
    <cfRule type="duplicateValues" dxfId="226" priority="98"/>
  </conditionalFormatting>
  <conditionalFormatting sqref="A61">
    <cfRule type="duplicateValues" dxfId="225" priority="99"/>
  </conditionalFormatting>
  <conditionalFormatting sqref="A62">
    <cfRule type="duplicateValues" dxfId="224" priority="94"/>
  </conditionalFormatting>
  <conditionalFormatting sqref="A62">
    <cfRule type="duplicateValues" dxfId="223" priority="95"/>
  </conditionalFormatting>
  <conditionalFormatting sqref="A62">
    <cfRule type="duplicateValues" dxfId="222" priority="96"/>
  </conditionalFormatting>
  <conditionalFormatting sqref="A63">
    <cfRule type="duplicateValues" dxfId="221" priority="91"/>
  </conditionalFormatting>
  <conditionalFormatting sqref="A63">
    <cfRule type="duplicateValues" dxfId="220" priority="92"/>
  </conditionalFormatting>
  <conditionalFormatting sqref="A63">
    <cfRule type="duplicateValues" dxfId="219" priority="93"/>
  </conditionalFormatting>
  <conditionalFormatting sqref="A64">
    <cfRule type="duplicateValues" dxfId="218" priority="88"/>
  </conditionalFormatting>
  <conditionalFormatting sqref="A64">
    <cfRule type="duplicateValues" dxfId="217" priority="89"/>
  </conditionalFormatting>
  <conditionalFormatting sqref="A64">
    <cfRule type="duplicateValues" dxfId="216" priority="90"/>
  </conditionalFormatting>
  <conditionalFormatting sqref="A65">
    <cfRule type="duplicateValues" dxfId="215" priority="85"/>
  </conditionalFormatting>
  <conditionalFormatting sqref="A65">
    <cfRule type="duplicateValues" dxfId="214" priority="86"/>
  </conditionalFormatting>
  <conditionalFormatting sqref="A65">
    <cfRule type="duplicateValues" dxfId="213" priority="87"/>
  </conditionalFormatting>
  <conditionalFormatting sqref="A66">
    <cfRule type="duplicateValues" dxfId="212" priority="82"/>
  </conditionalFormatting>
  <conditionalFormatting sqref="A66">
    <cfRule type="duplicateValues" dxfId="211" priority="83"/>
  </conditionalFormatting>
  <conditionalFormatting sqref="A66">
    <cfRule type="duplicateValues" dxfId="210" priority="84"/>
  </conditionalFormatting>
  <conditionalFormatting sqref="A67">
    <cfRule type="duplicateValues" dxfId="209" priority="79"/>
  </conditionalFormatting>
  <conditionalFormatting sqref="A67">
    <cfRule type="duplicateValues" dxfId="208" priority="80"/>
  </conditionalFormatting>
  <conditionalFormatting sqref="A67">
    <cfRule type="duplicateValues" dxfId="207" priority="81"/>
  </conditionalFormatting>
  <conditionalFormatting sqref="A68">
    <cfRule type="duplicateValues" dxfId="206" priority="76"/>
  </conditionalFormatting>
  <conditionalFormatting sqref="A68">
    <cfRule type="duplicateValues" dxfId="205" priority="77"/>
  </conditionalFormatting>
  <conditionalFormatting sqref="A68">
    <cfRule type="duplicateValues" dxfId="204" priority="78"/>
  </conditionalFormatting>
  <conditionalFormatting sqref="A69">
    <cfRule type="duplicateValues" dxfId="203" priority="73"/>
  </conditionalFormatting>
  <conditionalFormatting sqref="A69">
    <cfRule type="duplicateValues" dxfId="202" priority="74"/>
  </conditionalFormatting>
  <conditionalFormatting sqref="A69">
    <cfRule type="duplicateValues" dxfId="201" priority="75"/>
  </conditionalFormatting>
  <conditionalFormatting sqref="A70">
    <cfRule type="duplicateValues" dxfId="200" priority="70"/>
  </conditionalFormatting>
  <conditionalFormatting sqref="A70">
    <cfRule type="duplicateValues" dxfId="199" priority="71"/>
  </conditionalFormatting>
  <conditionalFormatting sqref="A70">
    <cfRule type="duplicateValues" dxfId="198" priority="72"/>
  </conditionalFormatting>
  <conditionalFormatting sqref="A71">
    <cfRule type="duplicateValues" dxfId="197" priority="67"/>
  </conditionalFormatting>
  <conditionalFormatting sqref="A71">
    <cfRule type="duplicateValues" dxfId="196" priority="68"/>
  </conditionalFormatting>
  <conditionalFormatting sqref="A71">
    <cfRule type="duplicateValues" dxfId="195" priority="69"/>
  </conditionalFormatting>
  <conditionalFormatting sqref="A72">
    <cfRule type="duplicateValues" dxfId="194" priority="64"/>
  </conditionalFormatting>
  <conditionalFormatting sqref="A72">
    <cfRule type="duplicateValues" dxfId="193" priority="65"/>
  </conditionalFormatting>
  <conditionalFormatting sqref="A72">
    <cfRule type="duplicateValues" dxfId="192" priority="66"/>
  </conditionalFormatting>
  <conditionalFormatting sqref="A73">
    <cfRule type="duplicateValues" dxfId="191" priority="61"/>
  </conditionalFormatting>
  <conditionalFormatting sqref="A73">
    <cfRule type="duplicateValues" dxfId="190" priority="62"/>
  </conditionalFormatting>
  <conditionalFormatting sqref="A73">
    <cfRule type="duplicateValues" dxfId="189" priority="63"/>
  </conditionalFormatting>
  <conditionalFormatting sqref="A74">
    <cfRule type="duplicateValues" dxfId="188" priority="58"/>
  </conditionalFormatting>
  <conditionalFormatting sqref="A74">
    <cfRule type="duplicateValues" dxfId="187" priority="59"/>
  </conditionalFormatting>
  <conditionalFormatting sqref="A74">
    <cfRule type="duplicateValues" dxfId="186" priority="60"/>
  </conditionalFormatting>
  <conditionalFormatting sqref="A75">
    <cfRule type="duplicateValues" dxfId="185" priority="55"/>
  </conditionalFormatting>
  <conditionalFormatting sqref="A75">
    <cfRule type="duplicateValues" dxfId="184" priority="56"/>
  </conditionalFormatting>
  <conditionalFormatting sqref="A75">
    <cfRule type="duplicateValues" dxfId="183" priority="57"/>
  </conditionalFormatting>
  <conditionalFormatting sqref="A76">
    <cfRule type="duplicateValues" dxfId="182" priority="52"/>
  </conditionalFormatting>
  <conditionalFormatting sqref="A76">
    <cfRule type="duplicateValues" dxfId="181" priority="53"/>
  </conditionalFormatting>
  <conditionalFormatting sqref="A76">
    <cfRule type="duplicateValues" dxfId="180" priority="54"/>
  </conditionalFormatting>
  <conditionalFormatting sqref="A77">
    <cfRule type="duplicateValues" dxfId="179" priority="49"/>
  </conditionalFormatting>
  <conditionalFormatting sqref="A77">
    <cfRule type="duplicateValues" dxfId="178" priority="50"/>
  </conditionalFormatting>
  <conditionalFormatting sqref="A77">
    <cfRule type="duplicateValues" dxfId="177" priority="51"/>
  </conditionalFormatting>
  <conditionalFormatting sqref="A78">
    <cfRule type="duplicateValues" dxfId="176" priority="46"/>
  </conditionalFormatting>
  <conditionalFormatting sqref="A78">
    <cfRule type="duplicateValues" dxfId="175" priority="47"/>
  </conditionalFormatting>
  <conditionalFormatting sqref="A78">
    <cfRule type="duplicateValues" dxfId="174" priority="48"/>
  </conditionalFormatting>
  <conditionalFormatting sqref="A79">
    <cfRule type="duplicateValues" dxfId="173" priority="43"/>
  </conditionalFormatting>
  <conditionalFormatting sqref="A79">
    <cfRule type="duplicateValues" dxfId="172" priority="44"/>
  </conditionalFormatting>
  <conditionalFormatting sqref="A79">
    <cfRule type="duplicateValues" dxfId="171" priority="45"/>
  </conditionalFormatting>
  <conditionalFormatting sqref="A80:A83">
    <cfRule type="duplicateValues" dxfId="170" priority="40"/>
  </conditionalFormatting>
  <conditionalFormatting sqref="A80:A83">
    <cfRule type="duplicateValues" dxfId="169" priority="41"/>
  </conditionalFormatting>
  <conditionalFormatting sqref="A80:A83">
    <cfRule type="duplicateValues" dxfId="168" priority="42"/>
  </conditionalFormatting>
  <conditionalFormatting sqref="A84">
    <cfRule type="duplicateValues" dxfId="167" priority="37"/>
  </conditionalFormatting>
  <conditionalFormatting sqref="A84">
    <cfRule type="duplicateValues" dxfId="166" priority="38"/>
  </conditionalFormatting>
  <conditionalFormatting sqref="A84">
    <cfRule type="duplicateValues" dxfId="165" priority="39"/>
  </conditionalFormatting>
  <conditionalFormatting sqref="A85:A86">
    <cfRule type="duplicateValues" dxfId="164" priority="34"/>
  </conditionalFormatting>
  <conditionalFormatting sqref="A85:A86">
    <cfRule type="duplicateValues" dxfId="163" priority="35"/>
  </conditionalFormatting>
  <conditionalFormatting sqref="A85:A86">
    <cfRule type="duplicateValues" dxfId="162" priority="36"/>
  </conditionalFormatting>
  <conditionalFormatting sqref="A87">
    <cfRule type="duplicateValues" dxfId="161" priority="31"/>
  </conditionalFormatting>
  <conditionalFormatting sqref="A87">
    <cfRule type="duplicateValues" dxfId="160" priority="32"/>
  </conditionalFormatting>
  <conditionalFormatting sqref="A87">
    <cfRule type="duplicateValues" dxfId="159" priority="33"/>
  </conditionalFormatting>
  <conditionalFormatting sqref="A88">
    <cfRule type="duplicateValues" dxfId="158" priority="28"/>
  </conditionalFormatting>
  <conditionalFormatting sqref="A88">
    <cfRule type="duplicateValues" dxfId="157" priority="29"/>
  </conditionalFormatting>
  <conditionalFormatting sqref="A88">
    <cfRule type="duplicateValues" dxfId="156" priority="30"/>
  </conditionalFormatting>
  <conditionalFormatting sqref="A18">
    <cfRule type="duplicateValues" dxfId="155" priority="25"/>
  </conditionalFormatting>
  <conditionalFormatting sqref="A18">
    <cfRule type="duplicateValues" dxfId="154" priority="26"/>
  </conditionalFormatting>
  <conditionalFormatting sqref="A18">
    <cfRule type="duplicateValues" dxfId="153" priority="27"/>
  </conditionalFormatting>
  <conditionalFormatting sqref="A30">
    <cfRule type="duplicateValues" dxfId="152" priority="244"/>
  </conditionalFormatting>
  <conditionalFormatting sqref="A30">
    <cfRule type="duplicateValues" dxfId="151" priority="245"/>
  </conditionalFormatting>
  <conditionalFormatting sqref="A30">
    <cfRule type="duplicateValues" dxfId="150" priority="246"/>
  </conditionalFormatting>
  <conditionalFormatting sqref="A89:A90">
    <cfRule type="duplicateValues" dxfId="149" priority="22"/>
  </conditionalFormatting>
  <conditionalFormatting sqref="A89:A90">
    <cfRule type="duplicateValues" dxfId="148" priority="23"/>
  </conditionalFormatting>
  <conditionalFormatting sqref="A89:A90">
    <cfRule type="duplicateValues" dxfId="147" priority="24"/>
  </conditionalFormatting>
  <conditionalFormatting sqref="A91">
    <cfRule type="duplicateValues" dxfId="146" priority="19"/>
  </conditionalFormatting>
  <conditionalFormatting sqref="A91">
    <cfRule type="duplicateValues" dxfId="145" priority="20"/>
  </conditionalFormatting>
  <conditionalFormatting sqref="A91">
    <cfRule type="duplicateValues" dxfId="144" priority="21"/>
  </conditionalFormatting>
  <conditionalFormatting sqref="A92">
    <cfRule type="duplicateValues" dxfId="143" priority="16"/>
  </conditionalFormatting>
  <conditionalFormatting sqref="A92">
    <cfRule type="duplicateValues" dxfId="142" priority="17"/>
  </conditionalFormatting>
  <conditionalFormatting sqref="A92">
    <cfRule type="duplicateValues" dxfId="141" priority="18"/>
  </conditionalFormatting>
  <conditionalFormatting sqref="A93">
    <cfRule type="duplicateValues" dxfId="140" priority="13"/>
  </conditionalFormatting>
  <conditionalFormatting sqref="A93">
    <cfRule type="duplicateValues" dxfId="139" priority="14"/>
  </conditionalFormatting>
  <conditionalFormatting sqref="A93">
    <cfRule type="duplicateValues" dxfId="138" priority="15"/>
  </conditionalFormatting>
  <conditionalFormatting sqref="A94">
    <cfRule type="duplicateValues" dxfId="137" priority="10"/>
  </conditionalFormatting>
  <conditionalFormatting sqref="A94">
    <cfRule type="duplicateValues" dxfId="136" priority="11"/>
  </conditionalFormatting>
  <conditionalFormatting sqref="A94">
    <cfRule type="duplicateValues" dxfId="135" priority="12"/>
  </conditionalFormatting>
  <conditionalFormatting sqref="A95">
    <cfRule type="duplicateValues" dxfId="134" priority="7"/>
  </conditionalFormatting>
  <conditionalFormatting sqref="A95">
    <cfRule type="duplicateValues" dxfId="133" priority="8"/>
  </conditionalFormatting>
  <conditionalFormatting sqref="A95">
    <cfRule type="duplicateValues" dxfId="132" priority="9"/>
  </conditionalFormatting>
  <conditionalFormatting sqref="A96">
    <cfRule type="duplicateValues" dxfId="131" priority="4"/>
  </conditionalFormatting>
  <conditionalFormatting sqref="A96">
    <cfRule type="duplicateValues" dxfId="130" priority="5"/>
  </conditionalFormatting>
  <conditionalFormatting sqref="A96">
    <cfRule type="duplicateValues" dxfId="129" priority="6"/>
  </conditionalFormatting>
  <conditionalFormatting sqref="A97">
    <cfRule type="duplicateValues" dxfId="128" priority="1"/>
  </conditionalFormatting>
  <conditionalFormatting sqref="A97">
    <cfRule type="duplicateValues" dxfId="127" priority="2"/>
  </conditionalFormatting>
  <conditionalFormatting sqref="A97">
    <cfRule type="duplicateValues" dxfId="126" priority="3"/>
  </conditionalFormatting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46"/>
  <sheetViews>
    <sheetView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9.140625" style="7"/>
    <col min="2" max="2" width="12.140625" style="7" bestFit="1" customWidth="1"/>
    <col min="3" max="3" width="31.5703125" style="7" customWidth="1"/>
    <col min="4" max="4" width="12.140625" style="7" bestFit="1" customWidth="1"/>
    <col min="5" max="16384" width="9.140625" style="7"/>
  </cols>
  <sheetData>
    <row r="1" spans="1:131" s="15" customFormat="1" x14ac:dyDescent="0.25">
      <c r="A1" s="134" t="s">
        <v>54</v>
      </c>
      <c r="B1" s="134"/>
      <c r="C1" s="134"/>
      <c r="D1" s="134"/>
      <c r="E1" s="134"/>
      <c r="F1" s="134"/>
      <c r="G1" s="134"/>
      <c r="H1" s="134"/>
      <c r="I1" s="134"/>
      <c r="J1" s="134"/>
      <c r="K1" s="135"/>
      <c r="L1" s="134"/>
      <c r="M1" s="134"/>
      <c r="N1" s="134"/>
      <c r="O1" s="134"/>
      <c r="P1" s="134"/>
      <c r="Q1" s="134"/>
      <c r="R1" s="134"/>
      <c r="S1" s="134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</row>
    <row r="2" spans="1:131" s="15" customFormat="1" x14ac:dyDescent="0.25">
      <c r="A2" s="134" t="s">
        <v>223</v>
      </c>
      <c r="B2" s="134"/>
      <c r="C2" s="134"/>
      <c r="D2" s="134"/>
      <c r="E2" s="134"/>
      <c r="F2" s="134"/>
      <c r="G2" s="134"/>
      <c r="H2" s="134"/>
      <c r="I2" s="134"/>
      <c r="J2" s="134"/>
      <c r="K2" s="135"/>
      <c r="L2" s="134"/>
      <c r="M2" s="134"/>
      <c r="N2" s="134"/>
      <c r="O2" s="134"/>
      <c r="P2" s="134"/>
      <c r="Q2" s="134"/>
      <c r="R2" s="134"/>
      <c r="S2" s="134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</row>
    <row r="3" spans="1:131" s="15" customFormat="1" ht="108" x14ac:dyDescent="0.25">
      <c r="A3" s="14" t="s">
        <v>0</v>
      </c>
      <c r="B3" s="1" t="s">
        <v>1</v>
      </c>
      <c r="C3" s="16" t="s">
        <v>2</v>
      </c>
      <c r="D3" s="16" t="s">
        <v>3</v>
      </c>
      <c r="E3" s="16" t="s">
        <v>4</v>
      </c>
      <c r="F3" s="1" t="s">
        <v>5</v>
      </c>
      <c r="G3" s="1" t="s">
        <v>6</v>
      </c>
      <c r="H3" s="1" t="s">
        <v>27</v>
      </c>
      <c r="I3" s="1" t="s">
        <v>30</v>
      </c>
      <c r="J3" s="1" t="s">
        <v>31</v>
      </c>
      <c r="K3" s="2" t="s">
        <v>29</v>
      </c>
      <c r="L3" s="2" t="s">
        <v>42</v>
      </c>
      <c r="M3" s="2" t="s">
        <v>43</v>
      </c>
      <c r="N3" s="2" t="s">
        <v>44</v>
      </c>
      <c r="O3" s="2" t="s">
        <v>45</v>
      </c>
      <c r="P3" s="2" t="s">
        <v>7</v>
      </c>
      <c r="Q3" s="2" t="s">
        <v>28</v>
      </c>
      <c r="R3" s="2" t="s">
        <v>26</v>
      </c>
      <c r="S3" s="2" t="s">
        <v>8</v>
      </c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</row>
    <row r="4" spans="1:131" x14ac:dyDescent="0.25">
      <c r="A4" s="6" t="s">
        <v>10</v>
      </c>
      <c r="B4" s="6" t="s">
        <v>11</v>
      </c>
      <c r="C4" s="6" t="s">
        <v>12</v>
      </c>
      <c r="D4" s="6" t="s">
        <v>13</v>
      </c>
      <c r="E4" s="6" t="s">
        <v>14</v>
      </c>
      <c r="F4" s="6" t="s">
        <v>15</v>
      </c>
      <c r="G4" s="6" t="s">
        <v>20</v>
      </c>
      <c r="H4" s="6" t="s">
        <v>17</v>
      </c>
      <c r="I4" s="6" t="s">
        <v>19</v>
      </c>
      <c r="J4" s="6" t="s">
        <v>18</v>
      </c>
      <c r="K4" s="6" t="s">
        <v>24</v>
      </c>
      <c r="L4" s="6" t="s">
        <v>40</v>
      </c>
      <c r="M4" s="6" t="s">
        <v>39</v>
      </c>
      <c r="N4" s="6" t="s">
        <v>38</v>
      </c>
      <c r="O4" s="6" t="s">
        <v>41</v>
      </c>
      <c r="P4" s="6" t="s">
        <v>21</v>
      </c>
      <c r="Q4" s="6" t="s">
        <v>32</v>
      </c>
      <c r="R4" s="6" t="s">
        <v>16</v>
      </c>
      <c r="S4" s="6" t="s">
        <v>25</v>
      </c>
    </row>
    <row r="5" spans="1:131" ht="24" x14ac:dyDescent="0.25">
      <c r="A5" s="89" t="s">
        <v>472</v>
      </c>
      <c r="B5" s="34">
        <v>8697637690364</v>
      </c>
      <c r="C5" s="27" t="s">
        <v>473</v>
      </c>
      <c r="D5" s="35"/>
      <c r="E5" s="35"/>
      <c r="F5" s="29" t="s">
        <v>474</v>
      </c>
      <c r="G5" s="42"/>
      <c r="H5" s="21"/>
      <c r="I5" s="21"/>
      <c r="J5" s="21"/>
      <c r="K5" s="37" t="s">
        <v>62</v>
      </c>
      <c r="L5" s="22">
        <v>0.4</v>
      </c>
      <c r="M5" s="22">
        <v>0.1</v>
      </c>
      <c r="N5" s="22">
        <v>0</v>
      </c>
      <c r="O5" s="22">
        <v>0</v>
      </c>
      <c r="P5" s="22"/>
      <c r="Q5" s="23" t="s">
        <v>37</v>
      </c>
      <c r="R5" s="28">
        <v>43559</v>
      </c>
      <c r="S5" s="42"/>
    </row>
    <row r="6" spans="1:131" ht="24" x14ac:dyDescent="0.25">
      <c r="A6" s="44" t="s">
        <v>475</v>
      </c>
      <c r="B6" s="24">
        <v>8699606690276</v>
      </c>
      <c r="C6" s="27" t="s">
        <v>476</v>
      </c>
      <c r="D6" s="81"/>
      <c r="E6" s="81"/>
      <c r="F6" s="29" t="s">
        <v>474</v>
      </c>
      <c r="G6" s="23"/>
      <c r="H6" s="127"/>
      <c r="I6" s="127"/>
      <c r="J6" s="127"/>
      <c r="K6" s="131" t="s">
        <v>62</v>
      </c>
      <c r="L6" s="22">
        <v>0.4</v>
      </c>
      <c r="M6" s="22">
        <v>0.1</v>
      </c>
      <c r="N6" s="22">
        <v>0</v>
      </c>
      <c r="O6" s="22">
        <v>0</v>
      </c>
      <c r="P6" s="22"/>
      <c r="Q6" s="23" t="s">
        <v>37</v>
      </c>
      <c r="R6" s="28">
        <v>43559</v>
      </c>
      <c r="S6" s="23"/>
    </row>
    <row r="7" spans="1:131" ht="24" x14ac:dyDescent="0.25">
      <c r="A7" s="89" t="s">
        <v>304</v>
      </c>
      <c r="B7" s="34">
        <v>8699606693048</v>
      </c>
      <c r="C7" s="27" t="s">
        <v>305</v>
      </c>
      <c r="D7" s="35"/>
      <c r="E7" s="35"/>
      <c r="F7" s="29" t="s">
        <v>306</v>
      </c>
      <c r="G7" s="42"/>
      <c r="H7" s="21">
        <v>39679</v>
      </c>
      <c r="I7" s="21"/>
      <c r="J7" s="21"/>
      <c r="K7" s="37" t="s">
        <v>62</v>
      </c>
      <c r="L7" s="22">
        <v>0.4</v>
      </c>
      <c r="M7" s="22">
        <v>0.1</v>
      </c>
      <c r="N7" s="22">
        <v>0</v>
      </c>
      <c r="O7" s="22">
        <v>0</v>
      </c>
      <c r="P7" s="22"/>
      <c r="Q7" s="23" t="s">
        <v>37</v>
      </c>
      <c r="R7" s="28">
        <v>43559</v>
      </c>
      <c r="S7" s="42"/>
    </row>
    <row r="8" spans="1:131" ht="24" x14ac:dyDescent="0.25">
      <c r="A8" s="33" t="s">
        <v>310</v>
      </c>
      <c r="B8" s="24">
        <v>8699788695137</v>
      </c>
      <c r="C8" s="27" t="s">
        <v>311</v>
      </c>
      <c r="D8" s="85"/>
      <c r="E8" s="17"/>
      <c r="F8" s="29" t="s">
        <v>309</v>
      </c>
      <c r="G8" s="17"/>
      <c r="H8" s="21"/>
      <c r="I8" s="21"/>
      <c r="J8" s="21"/>
      <c r="K8" s="37" t="s">
        <v>62</v>
      </c>
      <c r="L8" s="22">
        <v>0.4</v>
      </c>
      <c r="M8" s="22">
        <v>0.1</v>
      </c>
      <c r="N8" s="22">
        <v>0</v>
      </c>
      <c r="O8" s="22">
        <v>0</v>
      </c>
      <c r="P8" s="22"/>
      <c r="Q8" s="23" t="s">
        <v>37</v>
      </c>
      <c r="R8" s="28">
        <v>43559</v>
      </c>
      <c r="S8" s="21"/>
    </row>
    <row r="9" spans="1:131" ht="24" x14ac:dyDescent="0.25">
      <c r="A9" s="33" t="s">
        <v>307</v>
      </c>
      <c r="B9" s="24">
        <v>8699606692713</v>
      </c>
      <c r="C9" s="27" t="s">
        <v>308</v>
      </c>
      <c r="D9" s="85"/>
      <c r="E9" s="17"/>
      <c r="F9" s="29" t="s">
        <v>309</v>
      </c>
      <c r="G9" s="17"/>
      <c r="H9" s="21">
        <v>39925</v>
      </c>
      <c r="I9" s="21"/>
      <c r="J9" s="21"/>
      <c r="K9" s="37" t="s">
        <v>62</v>
      </c>
      <c r="L9" s="22">
        <v>0.4</v>
      </c>
      <c r="M9" s="22">
        <v>0.1</v>
      </c>
      <c r="N9" s="22">
        <v>0</v>
      </c>
      <c r="O9" s="22">
        <v>0</v>
      </c>
      <c r="P9" s="22"/>
      <c r="Q9" s="23" t="s">
        <v>37</v>
      </c>
      <c r="R9" s="28">
        <v>43559</v>
      </c>
      <c r="S9" s="21"/>
    </row>
    <row r="10" spans="1:131" ht="24" x14ac:dyDescent="0.25">
      <c r="A10" s="34" t="s">
        <v>391</v>
      </c>
      <c r="B10" s="34">
        <v>8699606691358</v>
      </c>
      <c r="C10" s="27" t="s">
        <v>392</v>
      </c>
      <c r="D10" s="35"/>
      <c r="E10" s="24"/>
      <c r="F10" s="29" t="s">
        <v>393</v>
      </c>
      <c r="G10" s="42"/>
      <c r="H10" s="21"/>
      <c r="I10" s="21"/>
      <c r="J10" s="21"/>
      <c r="K10" s="37" t="s">
        <v>62</v>
      </c>
      <c r="L10" s="22">
        <v>0.4</v>
      </c>
      <c r="M10" s="22">
        <v>0.1</v>
      </c>
      <c r="N10" s="22">
        <v>0</v>
      </c>
      <c r="O10" s="22">
        <v>0</v>
      </c>
      <c r="P10" s="22"/>
      <c r="Q10" s="23" t="s">
        <v>37</v>
      </c>
      <c r="R10" s="28">
        <v>43559</v>
      </c>
      <c r="S10" s="42"/>
    </row>
    <row r="11" spans="1:131" ht="24" x14ac:dyDescent="0.25">
      <c r="A11" s="33" t="s">
        <v>385</v>
      </c>
      <c r="B11" s="34">
        <v>8699702541052</v>
      </c>
      <c r="C11" s="27" t="s">
        <v>386</v>
      </c>
      <c r="D11" s="35"/>
      <c r="E11" s="81"/>
      <c r="F11" s="19" t="s">
        <v>387</v>
      </c>
      <c r="G11" s="36"/>
      <c r="H11" s="21"/>
      <c r="I11" s="21"/>
      <c r="J11" s="21"/>
      <c r="K11" s="37" t="s">
        <v>62</v>
      </c>
      <c r="L11" s="22">
        <v>0.4</v>
      </c>
      <c r="M11" s="22">
        <v>0.1</v>
      </c>
      <c r="N11" s="22">
        <v>0</v>
      </c>
      <c r="O11" s="22">
        <v>0</v>
      </c>
      <c r="P11" s="22"/>
      <c r="Q11" s="23" t="s">
        <v>37</v>
      </c>
      <c r="R11" s="28">
        <v>43559</v>
      </c>
      <c r="S11" s="36"/>
    </row>
    <row r="12" spans="1:131" ht="24" x14ac:dyDescent="0.25">
      <c r="A12" s="74" t="s">
        <v>281</v>
      </c>
      <c r="B12" s="24">
        <v>8699586892035</v>
      </c>
      <c r="C12" s="27" t="s">
        <v>282</v>
      </c>
      <c r="D12" s="113"/>
      <c r="E12" s="74" t="s">
        <v>105</v>
      </c>
      <c r="F12" s="19" t="s">
        <v>283</v>
      </c>
      <c r="G12" s="74"/>
      <c r="H12" s="21">
        <v>39533</v>
      </c>
      <c r="I12" s="114"/>
      <c r="J12" s="114"/>
      <c r="K12" s="37" t="s">
        <v>62</v>
      </c>
      <c r="L12" s="22">
        <v>0.48</v>
      </c>
      <c r="M12" s="22">
        <v>0.3</v>
      </c>
      <c r="N12" s="22">
        <v>0.2</v>
      </c>
      <c r="O12" s="22">
        <v>0.2</v>
      </c>
      <c r="P12" s="22">
        <v>0.2</v>
      </c>
      <c r="Q12" s="23" t="s">
        <v>37</v>
      </c>
      <c r="R12" s="28">
        <v>43559</v>
      </c>
      <c r="S12" s="74"/>
    </row>
    <row r="13" spans="1:131" x14ac:dyDescent="0.25">
      <c r="A13" s="26" t="s">
        <v>442</v>
      </c>
      <c r="B13" s="24">
        <v>8680881024177</v>
      </c>
      <c r="C13" s="27" t="s">
        <v>443</v>
      </c>
      <c r="D13" s="34"/>
      <c r="E13" s="34"/>
      <c r="F13" s="19" t="s">
        <v>444</v>
      </c>
      <c r="G13" s="23"/>
      <c r="H13" s="127">
        <v>40829</v>
      </c>
      <c r="I13" s="127"/>
      <c r="J13" s="127"/>
      <c r="K13" s="37" t="s">
        <v>77</v>
      </c>
      <c r="L13" s="22">
        <v>0.28000000000000003</v>
      </c>
      <c r="M13" s="22">
        <v>0.18</v>
      </c>
      <c r="N13" s="22">
        <v>0.1</v>
      </c>
      <c r="O13" s="22">
        <v>0</v>
      </c>
      <c r="P13" s="22"/>
      <c r="Q13" s="23" t="s">
        <v>37</v>
      </c>
      <c r="R13" s="28">
        <v>43559</v>
      </c>
      <c r="S13" s="21"/>
    </row>
    <row r="14" spans="1:131" x14ac:dyDescent="0.25">
      <c r="A14" s="25" t="s">
        <v>224</v>
      </c>
      <c r="B14" s="34">
        <v>8699536091297</v>
      </c>
      <c r="C14" s="27" t="s">
        <v>225</v>
      </c>
      <c r="D14" s="24"/>
      <c r="E14" s="24"/>
      <c r="F14" s="19" t="s">
        <v>226</v>
      </c>
      <c r="G14" s="37" t="s">
        <v>114</v>
      </c>
      <c r="H14" s="21"/>
      <c r="I14" s="21"/>
      <c r="J14" s="21"/>
      <c r="K14" s="37" t="s">
        <v>77</v>
      </c>
      <c r="L14" s="22">
        <v>0.28000000000000003</v>
      </c>
      <c r="M14" s="22">
        <v>0.18</v>
      </c>
      <c r="N14" s="22">
        <v>0.1</v>
      </c>
      <c r="O14" s="22">
        <v>0</v>
      </c>
      <c r="P14" s="22"/>
      <c r="Q14" s="23" t="s">
        <v>37</v>
      </c>
      <c r="R14" s="28">
        <v>43559</v>
      </c>
      <c r="S14" s="36"/>
    </row>
    <row r="15" spans="1:131" ht="24" x14ac:dyDescent="0.25">
      <c r="A15" s="74" t="s">
        <v>330</v>
      </c>
      <c r="B15" s="34">
        <v>8681085010034</v>
      </c>
      <c r="C15" s="27" t="s">
        <v>331</v>
      </c>
      <c r="D15" s="35"/>
      <c r="E15" s="35"/>
      <c r="F15" s="19" t="s">
        <v>329</v>
      </c>
      <c r="G15" s="37"/>
      <c r="H15" s="47">
        <v>42936</v>
      </c>
      <c r="I15" s="47"/>
      <c r="J15" s="47"/>
      <c r="K15" s="37" t="s">
        <v>62</v>
      </c>
      <c r="L15" s="22">
        <v>0.45</v>
      </c>
      <c r="M15" s="22">
        <v>0.15</v>
      </c>
      <c r="N15" s="22">
        <v>0.05</v>
      </c>
      <c r="O15" s="22">
        <v>0.05</v>
      </c>
      <c r="P15" s="22">
        <v>0.05</v>
      </c>
      <c r="Q15" s="23" t="s">
        <v>37</v>
      </c>
      <c r="R15" s="73">
        <v>43559</v>
      </c>
      <c r="S15" s="36"/>
    </row>
    <row r="16" spans="1:131" ht="24" x14ac:dyDescent="0.25">
      <c r="A16" s="106" t="s">
        <v>327</v>
      </c>
      <c r="B16" s="34">
        <v>8699622271244</v>
      </c>
      <c r="C16" s="27" t="s">
        <v>328</v>
      </c>
      <c r="D16" s="35"/>
      <c r="E16" s="35"/>
      <c r="F16" s="19" t="s">
        <v>329</v>
      </c>
      <c r="G16" s="37"/>
      <c r="H16" s="21">
        <v>42950</v>
      </c>
      <c r="I16" s="21"/>
      <c r="J16" s="21"/>
      <c r="K16" s="37" t="s">
        <v>62</v>
      </c>
      <c r="L16" s="22">
        <v>0.67</v>
      </c>
      <c r="M16" s="22">
        <v>0.37</v>
      </c>
      <c r="N16" s="22">
        <v>0.27</v>
      </c>
      <c r="O16" s="22">
        <v>0.27</v>
      </c>
      <c r="P16" s="22">
        <v>0.27</v>
      </c>
      <c r="Q16" s="23" t="s">
        <v>37</v>
      </c>
      <c r="R16" s="73">
        <v>43559</v>
      </c>
      <c r="S16" s="36"/>
    </row>
    <row r="17" spans="1:19" ht="36" x14ac:dyDescent="0.25">
      <c r="A17" s="35" t="s">
        <v>315</v>
      </c>
      <c r="B17" s="34">
        <v>8699638794669</v>
      </c>
      <c r="C17" s="27" t="s">
        <v>316</v>
      </c>
      <c r="D17" s="24">
        <v>8699517790935</v>
      </c>
      <c r="E17" s="35"/>
      <c r="F17" s="19" t="s">
        <v>317</v>
      </c>
      <c r="G17" s="99"/>
      <c r="H17" s="21">
        <v>41527</v>
      </c>
      <c r="I17" s="21"/>
      <c r="J17" s="21"/>
      <c r="K17" s="37" t="s">
        <v>77</v>
      </c>
      <c r="L17" s="22">
        <v>0.51500000000000001</v>
      </c>
      <c r="M17" s="22">
        <v>0.41500000000000004</v>
      </c>
      <c r="N17" s="22">
        <v>0.33500000000000002</v>
      </c>
      <c r="O17" s="22">
        <v>0.23499999999999999</v>
      </c>
      <c r="P17" s="22">
        <v>0.23499999999999999</v>
      </c>
      <c r="Q17" s="23" t="s">
        <v>37</v>
      </c>
      <c r="R17" s="28">
        <v>43559</v>
      </c>
      <c r="S17" s="21"/>
    </row>
    <row r="18" spans="1:19" ht="24" x14ac:dyDescent="0.25">
      <c r="A18" s="52" t="s">
        <v>243</v>
      </c>
      <c r="B18" s="53">
        <v>8699788690262</v>
      </c>
      <c r="C18" s="67" t="s">
        <v>244</v>
      </c>
      <c r="D18" s="24"/>
      <c r="E18" s="24"/>
      <c r="F18" s="19" t="s">
        <v>242</v>
      </c>
      <c r="G18" s="37"/>
      <c r="H18" s="21"/>
      <c r="I18" s="21"/>
      <c r="J18" s="21"/>
      <c r="K18" s="37" t="s">
        <v>62</v>
      </c>
      <c r="L18" s="22">
        <v>0.4</v>
      </c>
      <c r="M18" s="22">
        <v>0.1</v>
      </c>
      <c r="N18" s="22">
        <v>0</v>
      </c>
      <c r="O18" s="22">
        <v>0</v>
      </c>
      <c r="P18" s="22"/>
      <c r="Q18" s="23" t="s">
        <v>37</v>
      </c>
      <c r="R18" s="28">
        <v>43559</v>
      </c>
      <c r="S18" s="36"/>
    </row>
    <row r="19" spans="1:19" ht="24" x14ac:dyDescent="0.25">
      <c r="A19" s="50" t="s">
        <v>388</v>
      </c>
      <c r="B19" s="24">
        <v>8680881027642</v>
      </c>
      <c r="C19" s="123" t="s">
        <v>389</v>
      </c>
      <c r="D19" s="9"/>
      <c r="E19" s="9"/>
      <c r="F19" s="81" t="s">
        <v>390</v>
      </c>
      <c r="G19" s="37"/>
      <c r="H19" s="21">
        <v>43220</v>
      </c>
      <c r="I19" s="21">
        <v>43496</v>
      </c>
      <c r="J19" s="21">
        <v>43377</v>
      </c>
      <c r="K19" s="21" t="s">
        <v>62</v>
      </c>
      <c r="L19" s="22">
        <v>0.28000000000000003</v>
      </c>
      <c r="M19" s="22">
        <v>0.1</v>
      </c>
      <c r="N19" s="22">
        <v>0</v>
      </c>
      <c r="O19" s="22">
        <v>0</v>
      </c>
      <c r="P19" s="22"/>
      <c r="Q19" s="21" t="s">
        <v>37</v>
      </c>
      <c r="R19" s="28">
        <v>43559</v>
      </c>
      <c r="S19" s="36"/>
    </row>
    <row r="20" spans="1:19" ht="24" x14ac:dyDescent="0.25">
      <c r="A20" s="115" t="s">
        <v>284</v>
      </c>
      <c r="B20" s="34">
        <v>8699702717143</v>
      </c>
      <c r="C20" s="27" t="s">
        <v>285</v>
      </c>
      <c r="D20" s="35"/>
      <c r="E20" s="24"/>
      <c r="F20" s="19" t="s">
        <v>286</v>
      </c>
      <c r="G20" s="37"/>
      <c r="H20" s="21"/>
      <c r="I20" s="21"/>
      <c r="J20" s="21"/>
      <c r="K20" s="37" t="s">
        <v>62</v>
      </c>
      <c r="L20" s="22">
        <v>0.4</v>
      </c>
      <c r="M20" s="22">
        <v>0.1</v>
      </c>
      <c r="N20" s="22">
        <v>0</v>
      </c>
      <c r="O20" s="22">
        <v>0</v>
      </c>
      <c r="P20" s="22"/>
      <c r="Q20" s="23" t="s">
        <v>37</v>
      </c>
      <c r="R20" s="28">
        <v>43559</v>
      </c>
      <c r="S20" s="36"/>
    </row>
    <row r="21" spans="1:19" ht="24" x14ac:dyDescent="0.25">
      <c r="A21" s="33" t="s">
        <v>323</v>
      </c>
      <c r="B21" s="34">
        <v>8699569270058</v>
      </c>
      <c r="C21" s="27" t="s">
        <v>324</v>
      </c>
      <c r="D21" s="35"/>
      <c r="E21" s="35"/>
      <c r="F21" s="19" t="s">
        <v>322</v>
      </c>
      <c r="G21" s="37"/>
      <c r="H21" s="21"/>
      <c r="I21" s="21"/>
      <c r="J21" s="21"/>
      <c r="K21" s="37" t="s">
        <v>62</v>
      </c>
      <c r="L21" s="22">
        <v>0.4</v>
      </c>
      <c r="M21" s="22">
        <v>0.1</v>
      </c>
      <c r="N21" s="22">
        <v>0</v>
      </c>
      <c r="O21" s="22">
        <v>0</v>
      </c>
      <c r="P21" s="22"/>
      <c r="Q21" s="23" t="s">
        <v>37</v>
      </c>
      <c r="R21" s="73">
        <v>43559</v>
      </c>
      <c r="S21" s="36"/>
    </row>
    <row r="22" spans="1:19" ht="24" x14ac:dyDescent="0.25">
      <c r="A22" s="50" t="s">
        <v>332</v>
      </c>
      <c r="B22" s="24">
        <v>8699564772335</v>
      </c>
      <c r="C22" s="27" t="s">
        <v>333</v>
      </c>
      <c r="D22" s="35"/>
      <c r="E22" s="35"/>
      <c r="F22" s="19" t="s">
        <v>334</v>
      </c>
      <c r="G22" s="37"/>
      <c r="H22" s="21"/>
      <c r="I22" s="21"/>
      <c r="J22" s="21"/>
      <c r="K22" s="37" t="s">
        <v>62</v>
      </c>
      <c r="L22" s="22">
        <v>0.28000000000000003</v>
      </c>
      <c r="M22" s="22">
        <v>0.1</v>
      </c>
      <c r="N22" s="22">
        <v>0</v>
      </c>
      <c r="O22" s="22">
        <v>0</v>
      </c>
      <c r="P22" s="22"/>
      <c r="Q22" s="23" t="s">
        <v>37</v>
      </c>
      <c r="R22" s="73">
        <v>43559</v>
      </c>
      <c r="S22" s="21"/>
    </row>
    <row r="23" spans="1:19" ht="48" x14ac:dyDescent="0.25">
      <c r="A23" s="128" t="s">
        <v>454</v>
      </c>
      <c r="B23" s="90">
        <v>8699638523849</v>
      </c>
      <c r="C23" s="27" t="s">
        <v>455</v>
      </c>
      <c r="D23" s="129"/>
      <c r="E23" s="92"/>
      <c r="F23" s="19" t="s">
        <v>456</v>
      </c>
      <c r="G23" s="37"/>
      <c r="H23" s="93">
        <v>41375</v>
      </c>
      <c r="I23" s="93"/>
      <c r="J23" s="93"/>
      <c r="K23" s="37" t="s">
        <v>77</v>
      </c>
      <c r="L23" s="22">
        <v>0.28000000000000003</v>
      </c>
      <c r="M23" s="22">
        <v>0.18</v>
      </c>
      <c r="N23" s="22">
        <v>0.1</v>
      </c>
      <c r="O23" s="22">
        <v>0</v>
      </c>
      <c r="P23" s="22"/>
      <c r="Q23" s="23" t="s">
        <v>37</v>
      </c>
      <c r="R23" s="28">
        <v>43559</v>
      </c>
      <c r="S23" s="21"/>
    </row>
    <row r="24" spans="1:19" ht="24" x14ac:dyDescent="0.25">
      <c r="A24" s="24" t="s">
        <v>439</v>
      </c>
      <c r="B24" s="39">
        <v>8699638764730</v>
      </c>
      <c r="C24" s="27" t="s">
        <v>440</v>
      </c>
      <c r="D24" s="39">
        <v>8699517762154</v>
      </c>
      <c r="E24" s="126"/>
      <c r="F24" s="19" t="s">
        <v>441</v>
      </c>
      <c r="G24" s="37"/>
      <c r="H24" s="21">
        <v>40829</v>
      </c>
      <c r="I24" s="21"/>
      <c r="J24" s="21"/>
      <c r="K24" s="37" t="s">
        <v>77</v>
      </c>
      <c r="L24" s="22">
        <v>0.28000000000000003</v>
      </c>
      <c r="M24" s="22">
        <v>0.18</v>
      </c>
      <c r="N24" s="22">
        <v>0.1</v>
      </c>
      <c r="O24" s="22">
        <v>0</v>
      </c>
      <c r="P24" s="22"/>
      <c r="Q24" s="23" t="s">
        <v>37</v>
      </c>
      <c r="R24" s="28">
        <v>43559</v>
      </c>
      <c r="S24" s="21"/>
    </row>
    <row r="25" spans="1:19" ht="24" x14ac:dyDescent="0.25">
      <c r="A25" s="34" t="s">
        <v>379</v>
      </c>
      <c r="B25" s="34">
        <v>8699606691259</v>
      </c>
      <c r="C25" s="27" t="s">
        <v>380</v>
      </c>
      <c r="D25" s="35"/>
      <c r="E25" s="35"/>
      <c r="F25" s="19" t="s">
        <v>381</v>
      </c>
      <c r="G25" s="37"/>
      <c r="H25" s="21"/>
      <c r="I25" s="21"/>
      <c r="J25" s="21"/>
      <c r="K25" s="37" t="s">
        <v>62</v>
      </c>
      <c r="L25" s="22">
        <v>0.4</v>
      </c>
      <c r="M25" s="22">
        <v>0.1</v>
      </c>
      <c r="N25" s="22">
        <v>0</v>
      </c>
      <c r="O25" s="22">
        <v>0</v>
      </c>
      <c r="P25" s="22"/>
      <c r="Q25" s="23" t="s">
        <v>37</v>
      </c>
      <c r="R25" s="28">
        <v>43559</v>
      </c>
      <c r="S25" s="21"/>
    </row>
    <row r="26" spans="1:19" ht="24" x14ac:dyDescent="0.25">
      <c r="A26" s="34" t="s">
        <v>382</v>
      </c>
      <c r="B26" s="34">
        <v>8699606691297</v>
      </c>
      <c r="C26" s="27" t="s">
        <v>383</v>
      </c>
      <c r="D26" s="35"/>
      <c r="E26" s="35"/>
      <c r="F26" s="19" t="s">
        <v>384</v>
      </c>
      <c r="G26" s="37"/>
      <c r="H26" s="21"/>
      <c r="I26" s="21"/>
      <c r="J26" s="21"/>
      <c r="K26" s="37" t="s">
        <v>62</v>
      </c>
      <c r="L26" s="22">
        <v>0.4</v>
      </c>
      <c r="M26" s="22">
        <v>0.1</v>
      </c>
      <c r="N26" s="22">
        <v>0</v>
      </c>
      <c r="O26" s="22">
        <v>0</v>
      </c>
      <c r="P26" s="22"/>
      <c r="Q26" s="23" t="s">
        <v>37</v>
      </c>
      <c r="R26" s="28">
        <v>43559</v>
      </c>
      <c r="S26" s="21"/>
    </row>
    <row r="27" spans="1:19" ht="24" x14ac:dyDescent="0.25">
      <c r="A27" s="74" t="s">
        <v>268</v>
      </c>
      <c r="B27" s="24">
        <v>8699556694416</v>
      </c>
      <c r="C27" s="27" t="s">
        <v>269</v>
      </c>
      <c r="D27" s="74" t="s">
        <v>105</v>
      </c>
      <c r="E27" s="74" t="s">
        <v>105</v>
      </c>
      <c r="F27" s="19" t="s">
        <v>270</v>
      </c>
      <c r="G27" s="37"/>
      <c r="H27" s="110"/>
      <c r="I27" s="110"/>
      <c r="J27" s="110"/>
      <c r="K27" s="37" t="s">
        <v>62</v>
      </c>
      <c r="L27" s="22">
        <v>0.4</v>
      </c>
      <c r="M27" s="22">
        <v>0.1</v>
      </c>
      <c r="N27" s="22">
        <v>0</v>
      </c>
      <c r="O27" s="22">
        <v>0</v>
      </c>
      <c r="P27" s="22"/>
      <c r="Q27" s="23" t="s">
        <v>37</v>
      </c>
      <c r="R27" s="28">
        <v>43559</v>
      </c>
      <c r="S27" s="21"/>
    </row>
    <row r="28" spans="1:19" ht="24" x14ac:dyDescent="0.25">
      <c r="A28" s="81" t="s">
        <v>376</v>
      </c>
      <c r="B28" s="24">
        <v>8699730540133</v>
      </c>
      <c r="C28" s="27" t="s">
        <v>377</v>
      </c>
      <c r="D28" s="109"/>
      <c r="E28" s="109"/>
      <c r="F28" s="19" t="s">
        <v>378</v>
      </c>
      <c r="G28" s="37"/>
      <c r="H28" s="21">
        <v>40105</v>
      </c>
      <c r="I28" s="21"/>
      <c r="J28" s="21"/>
      <c r="K28" s="37" t="s">
        <v>62</v>
      </c>
      <c r="L28" s="22">
        <v>0.4</v>
      </c>
      <c r="M28" s="22">
        <v>0.1</v>
      </c>
      <c r="N28" s="22">
        <v>0</v>
      </c>
      <c r="O28" s="22">
        <v>0</v>
      </c>
      <c r="P28" s="22"/>
      <c r="Q28" s="23" t="s">
        <v>37</v>
      </c>
      <c r="R28" s="28">
        <v>43559</v>
      </c>
      <c r="S28" s="21"/>
    </row>
    <row r="29" spans="1:19" ht="24" x14ac:dyDescent="0.25">
      <c r="A29" s="33" t="s">
        <v>325</v>
      </c>
      <c r="B29" s="34">
        <v>8699541272407</v>
      </c>
      <c r="C29" s="27" t="s">
        <v>326</v>
      </c>
      <c r="D29" s="35"/>
      <c r="E29" s="35"/>
      <c r="F29" s="19" t="s">
        <v>322</v>
      </c>
      <c r="G29" s="37"/>
      <c r="H29" s="21"/>
      <c r="I29" s="21"/>
      <c r="J29" s="21"/>
      <c r="K29" s="37" t="s">
        <v>62</v>
      </c>
      <c r="L29" s="22">
        <v>0.4</v>
      </c>
      <c r="M29" s="22">
        <v>0.1</v>
      </c>
      <c r="N29" s="22">
        <v>0</v>
      </c>
      <c r="O29" s="22">
        <v>0</v>
      </c>
      <c r="P29" s="22"/>
      <c r="Q29" s="23" t="s">
        <v>37</v>
      </c>
      <c r="R29" s="73">
        <v>43559</v>
      </c>
      <c r="S29" s="21"/>
    </row>
    <row r="30" spans="1:19" ht="24" x14ac:dyDescent="0.25">
      <c r="A30" s="33" t="s">
        <v>318</v>
      </c>
      <c r="B30" s="34">
        <v>8699650772270</v>
      </c>
      <c r="C30" s="27" t="s">
        <v>319</v>
      </c>
      <c r="D30" s="35"/>
      <c r="E30" s="35"/>
      <c r="F30" s="19" t="s">
        <v>317</v>
      </c>
      <c r="G30" s="42"/>
      <c r="H30" s="105">
        <v>41722</v>
      </c>
      <c r="I30" s="105"/>
      <c r="J30" s="105"/>
      <c r="K30" s="106" t="s">
        <v>77</v>
      </c>
      <c r="L30" s="22">
        <v>0.28000000000000003</v>
      </c>
      <c r="M30" s="22">
        <v>0.18</v>
      </c>
      <c r="N30" s="22">
        <v>0.1</v>
      </c>
      <c r="O30" s="22">
        <v>0</v>
      </c>
      <c r="P30" s="22"/>
      <c r="Q30" s="23" t="s">
        <v>37</v>
      </c>
      <c r="R30" s="28">
        <v>43559</v>
      </c>
      <c r="S30" s="21"/>
    </row>
    <row r="31" spans="1:19" ht="24" x14ac:dyDescent="0.25">
      <c r="A31" s="24" t="s">
        <v>338</v>
      </c>
      <c r="B31" s="24">
        <v>8699809575103</v>
      </c>
      <c r="C31" s="27" t="s">
        <v>339</v>
      </c>
      <c r="D31" s="107"/>
      <c r="E31" s="32"/>
      <c r="F31" s="19" t="s">
        <v>340</v>
      </c>
      <c r="G31" s="106"/>
      <c r="H31" s="97">
        <v>42850</v>
      </c>
      <c r="I31" s="97"/>
      <c r="J31" s="97"/>
      <c r="K31" s="37" t="s">
        <v>62</v>
      </c>
      <c r="L31" s="22">
        <v>0.28000000000000003</v>
      </c>
      <c r="M31" s="22">
        <v>0.1</v>
      </c>
      <c r="N31" s="22">
        <v>0</v>
      </c>
      <c r="O31" s="22">
        <v>0</v>
      </c>
      <c r="P31" s="22"/>
      <c r="Q31" s="23" t="s">
        <v>37</v>
      </c>
      <c r="R31" s="73">
        <v>43559</v>
      </c>
      <c r="S31" s="21"/>
    </row>
    <row r="32" spans="1:19" ht="24" x14ac:dyDescent="0.25">
      <c r="A32" s="33" t="s">
        <v>394</v>
      </c>
      <c r="B32" s="24">
        <v>8680624796958</v>
      </c>
      <c r="C32" s="27" t="s">
        <v>395</v>
      </c>
      <c r="D32" s="35"/>
      <c r="E32" s="35"/>
      <c r="F32" s="19" t="s">
        <v>396</v>
      </c>
      <c r="G32" s="23"/>
      <c r="H32" s="21">
        <v>43020</v>
      </c>
      <c r="I32" s="21"/>
      <c r="J32" s="21"/>
      <c r="K32" s="112" t="s">
        <v>62</v>
      </c>
      <c r="L32" s="22">
        <v>0.83</v>
      </c>
      <c r="M32" s="22">
        <v>0.53</v>
      </c>
      <c r="N32" s="22">
        <v>0.43</v>
      </c>
      <c r="O32" s="22">
        <v>0.43</v>
      </c>
      <c r="P32" s="22">
        <v>0.43</v>
      </c>
      <c r="Q32" s="23" t="s">
        <v>37</v>
      </c>
      <c r="R32" s="28">
        <v>43559</v>
      </c>
      <c r="S32" s="21"/>
    </row>
    <row r="33" spans="1:19" ht="24" x14ac:dyDescent="0.25">
      <c r="A33" s="62" t="s">
        <v>240</v>
      </c>
      <c r="B33" s="58">
        <v>8699556694539</v>
      </c>
      <c r="C33" s="67" t="s">
        <v>241</v>
      </c>
      <c r="D33" s="74"/>
      <c r="E33" s="74" t="s">
        <v>105</v>
      </c>
      <c r="F33" s="19" t="s">
        <v>242</v>
      </c>
      <c r="G33" s="74"/>
      <c r="H33" s="21"/>
      <c r="I33" s="21"/>
      <c r="J33" s="21"/>
      <c r="K33" s="37" t="s">
        <v>62</v>
      </c>
      <c r="L33" s="22">
        <v>0.28000000000000003</v>
      </c>
      <c r="M33" s="22">
        <v>0.1</v>
      </c>
      <c r="N33" s="22">
        <v>0</v>
      </c>
      <c r="O33" s="22">
        <v>0</v>
      </c>
      <c r="P33" s="22"/>
      <c r="Q33" s="23" t="s">
        <v>37</v>
      </c>
      <c r="R33" s="28">
        <v>43559</v>
      </c>
      <c r="S33" s="21"/>
    </row>
    <row r="34" spans="1:19" ht="24" x14ac:dyDescent="0.25">
      <c r="A34" s="52" t="s">
        <v>245</v>
      </c>
      <c r="B34" s="34">
        <v>8699828691143</v>
      </c>
      <c r="C34" s="27" t="s">
        <v>246</v>
      </c>
      <c r="D34" s="34">
        <v>8699556692863</v>
      </c>
      <c r="E34" s="35"/>
      <c r="F34" s="19" t="s">
        <v>247</v>
      </c>
      <c r="G34" s="36"/>
      <c r="H34" s="21"/>
      <c r="I34" s="21"/>
      <c r="J34" s="21"/>
      <c r="K34" s="37" t="s">
        <v>62</v>
      </c>
      <c r="L34" s="22">
        <v>0.4</v>
      </c>
      <c r="M34" s="22">
        <v>0.1</v>
      </c>
      <c r="N34" s="22">
        <v>0</v>
      </c>
      <c r="O34" s="22">
        <v>0</v>
      </c>
      <c r="P34" s="22"/>
      <c r="Q34" s="23" t="s">
        <v>37</v>
      </c>
      <c r="R34" s="28">
        <v>43559</v>
      </c>
      <c r="S34" s="21"/>
    </row>
    <row r="35" spans="1:19" ht="24" x14ac:dyDescent="0.25">
      <c r="A35" s="33" t="s">
        <v>445</v>
      </c>
      <c r="B35" s="24">
        <v>8699516764838</v>
      </c>
      <c r="C35" s="27" t="s">
        <v>446</v>
      </c>
      <c r="D35" s="85"/>
      <c r="E35" s="17"/>
      <c r="F35" s="19" t="s">
        <v>447</v>
      </c>
      <c r="G35" s="17"/>
      <c r="H35" s="21">
        <v>41858</v>
      </c>
      <c r="I35" s="21"/>
      <c r="J35" s="21"/>
      <c r="K35" s="37" t="s">
        <v>77</v>
      </c>
      <c r="L35" s="22">
        <v>0.28000000000000003</v>
      </c>
      <c r="M35" s="22">
        <v>0.18</v>
      </c>
      <c r="N35" s="22">
        <v>0.1</v>
      </c>
      <c r="O35" s="22">
        <v>0</v>
      </c>
      <c r="P35" s="22"/>
      <c r="Q35" s="23" t="s">
        <v>37</v>
      </c>
      <c r="R35" s="28">
        <v>43559</v>
      </c>
      <c r="S35" s="21"/>
    </row>
    <row r="36" spans="1:19" ht="36" x14ac:dyDescent="0.25">
      <c r="A36" s="26" t="s">
        <v>335</v>
      </c>
      <c r="B36" s="24">
        <v>8699517762178</v>
      </c>
      <c r="C36" s="27" t="s">
        <v>336</v>
      </c>
      <c r="D36" s="74" t="s">
        <v>105</v>
      </c>
      <c r="E36" s="74" t="s">
        <v>105</v>
      </c>
      <c r="F36" s="19" t="s">
        <v>337</v>
      </c>
      <c r="G36" s="74"/>
      <c r="H36" s="118">
        <v>40892</v>
      </c>
      <c r="I36" s="118"/>
      <c r="J36" s="118"/>
      <c r="K36" s="37" t="s">
        <v>62</v>
      </c>
      <c r="L36" s="22">
        <v>0.20499999999999999</v>
      </c>
      <c r="M36" s="22">
        <v>0.2</v>
      </c>
      <c r="N36" s="22">
        <v>7.0000000000000007E-2</v>
      </c>
      <c r="O36" s="22">
        <v>0</v>
      </c>
      <c r="P36" s="22"/>
      <c r="Q36" s="23" t="s">
        <v>37</v>
      </c>
      <c r="R36" s="73">
        <v>43559</v>
      </c>
      <c r="S36" s="21"/>
    </row>
    <row r="37" spans="1:19" ht="36" x14ac:dyDescent="0.25">
      <c r="A37" s="35" t="s">
        <v>514</v>
      </c>
      <c r="B37" s="34">
        <v>8699844771539</v>
      </c>
      <c r="C37" s="27" t="s">
        <v>515</v>
      </c>
      <c r="D37" s="35"/>
      <c r="E37" s="35"/>
      <c r="F37" s="19" t="s">
        <v>64</v>
      </c>
      <c r="G37" s="23"/>
      <c r="H37" s="110">
        <v>43041</v>
      </c>
      <c r="I37" s="110"/>
      <c r="J37" s="110"/>
      <c r="K37" s="37" t="s">
        <v>62</v>
      </c>
      <c r="L37" s="22">
        <v>0.28000000000000003</v>
      </c>
      <c r="M37" s="22">
        <v>0.1</v>
      </c>
      <c r="N37" s="22">
        <v>0</v>
      </c>
      <c r="O37" s="22">
        <v>0</v>
      </c>
      <c r="P37" s="22"/>
      <c r="Q37" s="23">
        <v>0</v>
      </c>
      <c r="R37" s="28">
        <v>43559</v>
      </c>
      <c r="S37" s="21"/>
    </row>
    <row r="38" spans="1:19" ht="24" x14ac:dyDescent="0.25">
      <c r="A38" s="33" t="s">
        <v>320</v>
      </c>
      <c r="B38" s="39">
        <v>8699526000124</v>
      </c>
      <c r="C38" s="27" t="s">
        <v>321</v>
      </c>
      <c r="D38" s="39"/>
      <c r="E38" s="17"/>
      <c r="F38" s="19" t="s">
        <v>322</v>
      </c>
      <c r="G38" s="17"/>
      <c r="H38" s="80">
        <v>41452</v>
      </c>
      <c r="I38" s="80"/>
      <c r="J38" s="80"/>
      <c r="K38" s="37" t="s">
        <v>62</v>
      </c>
      <c r="L38" s="22">
        <v>0.65500000000000003</v>
      </c>
      <c r="M38" s="22">
        <v>0.35499999999999998</v>
      </c>
      <c r="N38" s="22">
        <v>0.255</v>
      </c>
      <c r="O38" s="22">
        <v>0.255</v>
      </c>
      <c r="P38" s="22">
        <v>0.255</v>
      </c>
      <c r="Q38" s="23" t="s">
        <v>37</v>
      </c>
      <c r="R38" s="73">
        <v>43559</v>
      </c>
      <c r="S38" s="21"/>
    </row>
    <row r="39" spans="1:19" x14ac:dyDescent="0.25">
      <c r="A39" s="24" t="s">
        <v>235</v>
      </c>
      <c r="B39" s="24">
        <v>8699680090368</v>
      </c>
      <c r="C39" s="27" t="s">
        <v>236</v>
      </c>
      <c r="D39" s="35"/>
      <c r="E39" s="35"/>
      <c r="F39" s="19" t="s">
        <v>229</v>
      </c>
      <c r="G39" s="23" t="s">
        <v>113</v>
      </c>
      <c r="H39" s="105">
        <v>42185</v>
      </c>
      <c r="I39" s="105"/>
      <c r="J39" s="105"/>
      <c r="K39" s="106" t="s">
        <v>77</v>
      </c>
      <c r="L39" s="22">
        <v>0.28000000000000003</v>
      </c>
      <c r="M39" s="22">
        <v>0.18</v>
      </c>
      <c r="N39" s="22">
        <v>0.1</v>
      </c>
      <c r="O39" s="22">
        <v>0</v>
      </c>
      <c r="P39" s="22"/>
      <c r="Q39" s="23" t="s">
        <v>37</v>
      </c>
      <c r="R39" s="28">
        <v>43559</v>
      </c>
      <c r="S39" s="21"/>
    </row>
    <row r="40" spans="1:19" ht="24" x14ac:dyDescent="0.25">
      <c r="A40" s="62" t="s">
        <v>237</v>
      </c>
      <c r="B40" s="34">
        <v>8699504030037</v>
      </c>
      <c r="C40" s="27" t="s">
        <v>238</v>
      </c>
      <c r="D40" s="74" t="s">
        <v>105</v>
      </c>
      <c r="E40" s="74" t="s">
        <v>105</v>
      </c>
      <c r="F40" s="19" t="s">
        <v>239</v>
      </c>
      <c r="G40" s="42"/>
      <c r="H40" s="21"/>
      <c r="I40" s="21"/>
      <c r="J40" s="21"/>
      <c r="K40" s="37" t="s">
        <v>62</v>
      </c>
      <c r="L40" s="22">
        <v>0.4</v>
      </c>
      <c r="M40" s="22">
        <v>0.1</v>
      </c>
      <c r="N40" s="22">
        <v>0</v>
      </c>
      <c r="O40" s="22">
        <v>0</v>
      </c>
      <c r="P40" s="22"/>
      <c r="Q40" s="23" t="s">
        <v>37</v>
      </c>
      <c r="R40" s="28">
        <v>43559</v>
      </c>
      <c r="S40" s="21"/>
    </row>
    <row r="41" spans="1:19" ht="24" x14ac:dyDescent="0.25">
      <c r="A41" s="59" t="s">
        <v>227</v>
      </c>
      <c r="B41" s="69">
        <v>8680760090231</v>
      </c>
      <c r="C41" s="27" t="s">
        <v>228</v>
      </c>
      <c r="D41" s="37"/>
      <c r="E41" s="37"/>
      <c r="F41" s="19" t="s">
        <v>229</v>
      </c>
      <c r="G41" s="103" t="s">
        <v>113</v>
      </c>
      <c r="H41" s="97">
        <v>41596</v>
      </c>
      <c r="I41" s="97"/>
      <c r="J41" s="97"/>
      <c r="K41" s="104" t="s">
        <v>77</v>
      </c>
      <c r="L41" s="22">
        <v>0.28000000000000003</v>
      </c>
      <c r="M41" s="22">
        <v>0.18</v>
      </c>
      <c r="N41" s="22">
        <v>0.1</v>
      </c>
      <c r="O41" s="22">
        <v>0</v>
      </c>
      <c r="P41" s="22"/>
      <c r="Q41" s="23" t="s">
        <v>37</v>
      </c>
      <c r="R41" s="28">
        <v>43559</v>
      </c>
      <c r="S41" s="21"/>
    </row>
    <row r="42" spans="1:19" ht="36" x14ac:dyDescent="0.25">
      <c r="A42" s="24" t="s">
        <v>230</v>
      </c>
      <c r="B42" s="24">
        <v>8680760090262</v>
      </c>
      <c r="C42" s="27" t="s">
        <v>231</v>
      </c>
      <c r="D42" s="37"/>
      <c r="E42" s="37"/>
      <c r="F42" s="19" t="s">
        <v>112</v>
      </c>
      <c r="G42" s="103" t="s">
        <v>113</v>
      </c>
      <c r="H42" s="97">
        <v>41624</v>
      </c>
      <c r="I42" s="97"/>
      <c r="J42" s="97"/>
      <c r="K42" s="37" t="s">
        <v>77</v>
      </c>
      <c r="L42" s="22">
        <v>0.28000000000000003</v>
      </c>
      <c r="M42" s="22">
        <v>0.18</v>
      </c>
      <c r="N42" s="22">
        <v>0.1</v>
      </c>
      <c r="O42" s="22">
        <v>0</v>
      </c>
      <c r="P42" s="22"/>
      <c r="Q42" s="23" t="s">
        <v>37</v>
      </c>
      <c r="R42" s="28">
        <v>43559</v>
      </c>
      <c r="S42" s="21"/>
    </row>
    <row r="43" spans="1:19" ht="36" x14ac:dyDescent="0.25">
      <c r="A43" s="24" t="s">
        <v>232</v>
      </c>
      <c r="B43" s="24">
        <v>8680760090279</v>
      </c>
      <c r="C43" s="27" t="s">
        <v>233</v>
      </c>
      <c r="D43" s="37"/>
      <c r="E43" s="37"/>
      <c r="F43" s="19" t="s">
        <v>234</v>
      </c>
      <c r="G43" s="103" t="s">
        <v>113</v>
      </c>
      <c r="H43" s="97">
        <v>41624</v>
      </c>
      <c r="I43" s="97"/>
      <c r="J43" s="97"/>
      <c r="K43" s="37" t="s">
        <v>77</v>
      </c>
      <c r="L43" s="22">
        <v>0.28000000000000003</v>
      </c>
      <c r="M43" s="22">
        <v>0.18</v>
      </c>
      <c r="N43" s="22">
        <v>0.1</v>
      </c>
      <c r="O43" s="22">
        <v>0</v>
      </c>
      <c r="P43" s="22"/>
      <c r="Q43" s="23" t="s">
        <v>37</v>
      </c>
      <c r="R43" s="28">
        <v>43559</v>
      </c>
      <c r="S43" s="21"/>
    </row>
    <row r="44" spans="1:19" ht="24" x14ac:dyDescent="0.25">
      <c r="A44" s="33" t="s">
        <v>451</v>
      </c>
      <c r="B44" s="34">
        <v>8699730570116</v>
      </c>
      <c r="C44" s="27" t="s">
        <v>452</v>
      </c>
      <c r="D44" s="24"/>
      <c r="E44" s="35"/>
      <c r="F44" s="19" t="s">
        <v>453</v>
      </c>
      <c r="G44" s="36"/>
      <c r="H44" s="21"/>
      <c r="I44" s="21"/>
      <c r="J44" s="21"/>
      <c r="K44" s="37" t="s">
        <v>62</v>
      </c>
      <c r="L44" s="22">
        <v>0.28000000000000003</v>
      </c>
      <c r="M44" s="22">
        <v>0.1</v>
      </c>
      <c r="N44" s="22">
        <v>0</v>
      </c>
      <c r="O44" s="22">
        <v>0</v>
      </c>
      <c r="P44" s="22"/>
      <c r="Q44" s="23" t="s">
        <v>37</v>
      </c>
      <c r="R44" s="28">
        <v>43559</v>
      </c>
      <c r="S44" s="36"/>
    </row>
    <row r="45" spans="1:19" ht="24" x14ac:dyDescent="0.25">
      <c r="A45" s="33" t="s">
        <v>448</v>
      </c>
      <c r="B45" s="34">
        <v>8699730570109</v>
      </c>
      <c r="C45" s="27" t="s">
        <v>449</v>
      </c>
      <c r="D45" s="24"/>
      <c r="E45" s="35"/>
      <c r="F45" s="19" t="s">
        <v>450</v>
      </c>
      <c r="G45" s="36"/>
      <c r="H45" s="21"/>
      <c r="I45" s="21"/>
      <c r="J45" s="21"/>
      <c r="K45" s="37" t="s">
        <v>62</v>
      </c>
      <c r="L45" s="22">
        <v>0.28000000000000003</v>
      </c>
      <c r="M45" s="22">
        <v>0.1</v>
      </c>
      <c r="N45" s="22">
        <v>0</v>
      </c>
      <c r="O45" s="22">
        <v>0</v>
      </c>
      <c r="P45" s="22"/>
      <c r="Q45" s="23" t="s">
        <v>37</v>
      </c>
      <c r="R45" s="28">
        <v>43559</v>
      </c>
      <c r="S45" s="36"/>
    </row>
    <row r="46" spans="1:19" ht="24" x14ac:dyDescent="0.25">
      <c r="A46" s="50" t="s">
        <v>465</v>
      </c>
      <c r="B46" s="24">
        <v>8699828090632</v>
      </c>
      <c r="C46" s="27" t="s">
        <v>466</v>
      </c>
      <c r="D46" s="35"/>
      <c r="E46" s="26"/>
      <c r="F46" s="19" t="s">
        <v>467</v>
      </c>
      <c r="G46" s="47"/>
      <c r="H46" s="21"/>
      <c r="I46" s="21"/>
      <c r="J46" s="21"/>
      <c r="K46" s="37" t="s">
        <v>62</v>
      </c>
      <c r="L46" s="22">
        <v>0.4</v>
      </c>
      <c r="M46" s="22">
        <v>0.1</v>
      </c>
      <c r="N46" s="22">
        <v>0</v>
      </c>
      <c r="O46" s="22">
        <v>0</v>
      </c>
      <c r="P46" s="22"/>
      <c r="Q46" s="23" t="s">
        <v>37</v>
      </c>
      <c r="R46" s="28">
        <v>43559</v>
      </c>
      <c r="S46" s="47"/>
    </row>
  </sheetData>
  <autoFilter ref="A4:XBR4">
    <sortState ref="A5:FG46">
      <sortCondition ref="C4"/>
    </sortState>
  </autoFilter>
  <mergeCells count="2">
    <mergeCell ref="A1:S1"/>
    <mergeCell ref="A2:S2"/>
  </mergeCells>
  <conditionalFormatting sqref="A5">
    <cfRule type="duplicateValues" dxfId="125" priority="133"/>
  </conditionalFormatting>
  <conditionalFormatting sqref="A5">
    <cfRule type="duplicateValues" dxfId="124" priority="134"/>
  </conditionalFormatting>
  <conditionalFormatting sqref="A5">
    <cfRule type="duplicateValues" dxfId="123" priority="135"/>
  </conditionalFormatting>
  <conditionalFormatting sqref="A6">
    <cfRule type="duplicateValues" dxfId="122" priority="127"/>
  </conditionalFormatting>
  <conditionalFormatting sqref="A6">
    <cfRule type="duplicateValues" dxfId="121" priority="128"/>
  </conditionalFormatting>
  <conditionalFormatting sqref="A6">
    <cfRule type="duplicateValues" dxfId="120" priority="129"/>
  </conditionalFormatting>
  <conditionalFormatting sqref="A7">
    <cfRule type="duplicateValues" dxfId="119" priority="124"/>
  </conditionalFormatting>
  <conditionalFormatting sqref="A7">
    <cfRule type="duplicateValues" dxfId="118" priority="125"/>
  </conditionalFormatting>
  <conditionalFormatting sqref="A7">
    <cfRule type="duplicateValues" dxfId="117" priority="126"/>
  </conditionalFormatting>
  <conditionalFormatting sqref="A8">
    <cfRule type="duplicateValues" dxfId="116" priority="121"/>
  </conditionalFormatting>
  <conditionalFormatting sqref="A8">
    <cfRule type="duplicateValues" dxfId="115" priority="122"/>
  </conditionalFormatting>
  <conditionalFormatting sqref="A8">
    <cfRule type="duplicateValues" dxfId="114" priority="123"/>
  </conditionalFormatting>
  <conditionalFormatting sqref="A9">
    <cfRule type="duplicateValues" dxfId="113" priority="115"/>
  </conditionalFormatting>
  <conditionalFormatting sqref="A9">
    <cfRule type="duplicateValues" dxfId="112" priority="116"/>
  </conditionalFormatting>
  <conditionalFormatting sqref="A9">
    <cfRule type="duplicateValues" dxfId="111" priority="117"/>
  </conditionalFormatting>
  <conditionalFormatting sqref="A10">
    <cfRule type="duplicateValues" dxfId="110" priority="112"/>
  </conditionalFormatting>
  <conditionalFormatting sqref="A10">
    <cfRule type="duplicateValues" dxfId="109" priority="113"/>
  </conditionalFormatting>
  <conditionalFormatting sqref="A10">
    <cfRule type="duplicateValues" dxfId="108" priority="114"/>
  </conditionalFormatting>
  <conditionalFormatting sqref="A11">
    <cfRule type="duplicateValues" dxfId="107" priority="109"/>
  </conditionalFormatting>
  <conditionalFormatting sqref="A11">
    <cfRule type="duplicateValues" dxfId="106" priority="110"/>
  </conditionalFormatting>
  <conditionalFormatting sqref="A11">
    <cfRule type="duplicateValues" dxfId="105" priority="111"/>
  </conditionalFormatting>
  <conditionalFormatting sqref="A12">
    <cfRule type="duplicateValues" dxfId="104" priority="106"/>
  </conditionalFormatting>
  <conditionalFormatting sqref="A12">
    <cfRule type="duplicateValues" dxfId="103" priority="107"/>
  </conditionalFormatting>
  <conditionalFormatting sqref="A12">
    <cfRule type="duplicateValues" dxfId="102" priority="108"/>
  </conditionalFormatting>
  <conditionalFormatting sqref="A13">
    <cfRule type="duplicateValues" dxfId="101" priority="103"/>
  </conditionalFormatting>
  <conditionalFormatting sqref="A13">
    <cfRule type="duplicateValues" dxfId="100" priority="104"/>
  </conditionalFormatting>
  <conditionalFormatting sqref="A13">
    <cfRule type="duplicateValues" dxfId="99" priority="105"/>
  </conditionalFormatting>
  <conditionalFormatting sqref="A14">
    <cfRule type="duplicateValues" dxfId="98" priority="100"/>
  </conditionalFormatting>
  <conditionalFormatting sqref="A14">
    <cfRule type="duplicateValues" dxfId="97" priority="101"/>
  </conditionalFormatting>
  <conditionalFormatting sqref="A14">
    <cfRule type="duplicateValues" dxfId="96" priority="102"/>
  </conditionalFormatting>
  <conditionalFormatting sqref="A15">
    <cfRule type="duplicateValues" dxfId="95" priority="97"/>
  </conditionalFormatting>
  <conditionalFormatting sqref="A15">
    <cfRule type="duplicateValues" dxfId="94" priority="98"/>
  </conditionalFormatting>
  <conditionalFormatting sqref="A15">
    <cfRule type="duplicateValues" dxfId="93" priority="99"/>
  </conditionalFormatting>
  <conditionalFormatting sqref="A16">
    <cfRule type="duplicateValues" dxfId="92" priority="94"/>
  </conditionalFormatting>
  <conditionalFormatting sqref="A16">
    <cfRule type="duplicateValues" dxfId="91" priority="95"/>
  </conditionalFormatting>
  <conditionalFormatting sqref="A16">
    <cfRule type="duplicateValues" dxfId="90" priority="96"/>
  </conditionalFormatting>
  <conditionalFormatting sqref="A17">
    <cfRule type="duplicateValues" dxfId="89" priority="91"/>
  </conditionalFormatting>
  <conditionalFormatting sqref="A17">
    <cfRule type="duplicateValues" dxfId="88" priority="92"/>
  </conditionalFormatting>
  <conditionalFormatting sqref="A17">
    <cfRule type="duplicateValues" dxfId="87" priority="93"/>
  </conditionalFormatting>
  <conditionalFormatting sqref="A18">
    <cfRule type="duplicateValues" dxfId="86" priority="88"/>
  </conditionalFormatting>
  <conditionalFormatting sqref="A18">
    <cfRule type="duplicateValues" dxfId="85" priority="89"/>
  </conditionalFormatting>
  <conditionalFormatting sqref="A18">
    <cfRule type="duplicateValues" dxfId="84" priority="90"/>
  </conditionalFormatting>
  <conditionalFormatting sqref="A19">
    <cfRule type="duplicateValues" dxfId="83" priority="85"/>
  </conditionalFormatting>
  <conditionalFormatting sqref="A19">
    <cfRule type="duplicateValues" dxfId="82" priority="86"/>
  </conditionalFormatting>
  <conditionalFormatting sqref="A19">
    <cfRule type="duplicateValues" dxfId="81" priority="87"/>
  </conditionalFormatting>
  <conditionalFormatting sqref="A20">
    <cfRule type="duplicateValues" dxfId="80" priority="82"/>
  </conditionalFormatting>
  <conditionalFormatting sqref="A20">
    <cfRule type="duplicateValues" dxfId="79" priority="83"/>
  </conditionalFormatting>
  <conditionalFormatting sqref="A20">
    <cfRule type="duplicateValues" dxfId="78" priority="84"/>
  </conditionalFormatting>
  <conditionalFormatting sqref="A21">
    <cfRule type="duplicateValues" dxfId="77" priority="79"/>
  </conditionalFormatting>
  <conditionalFormatting sqref="A21">
    <cfRule type="duplicateValues" dxfId="76" priority="80"/>
  </conditionalFormatting>
  <conditionalFormatting sqref="A21">
    <cfRule type="duplicateValues" dxfId="75" priority="81"/>
  </conditionalFormatting>
  <conditionalFormatting sqref="A22">
    <cfRule type="duplicateValues" dxfId="74" priority="76"/>
  </conditionalFormatting>
  <conditionalFormatting sqref="A22">
    <cfRule type="duplicateValues" dxfId="73" priority="77"/>
  </conditionalFormatting>
  <conditionalFormatting sqref="A22">
    <cfRule type="duplicateValues" dxfId="72" priority="78"/>
  </conditionalFormatting>
  <conditionalFormatting sqref="A23">
    <cfRule type="duplicateValues" dxfId="71" priority="73"/>
  </conditionalFormatting>
  <conditionalFormatting sqref="A23">
    <cfRule type="duplicateValues" dxfId="70" priority="74"/>
  </conditionalFormatting>
  <conditionalFormatting sqref="A23">
    <cfRule type="duplicateValues" dxfId="69" priority="75"/>
  </conditionalFormatting>
  <conditionalFormatting sqref="A24">
    <cfRule type="duplicateValues" dxfId="68" priority="70"/>
  </conditionalFormatting>
  <conditionalFormatting sqref="A24">
    <cfRule type="duplicateValues" dxfId="67" priority="71"/>
  </conditionalFormatting>
  <conditionalFormatting sqref="A24">
    <cfRule type="duplicateValues" dxfId="66" priority="72"/>
  </conditionalFormatting>
  <conditionalFormatting sqref="A25">
    <cfRule type="duplicateValues" dxfId="65" priority="67"/>
  </conditionalFormatting>
  <conditionalFormatting sqref="A25">
    <cfRule type="duplicateValues" dxfId="64" priority="68"/>
  </conditionalFormatting>
  <conditionalFormatting sqref="A25">
    <cfRule type="duplicateValues" dxfId="63" priority="69"/>
  </conditionalFormatting>
  <conditionalFormatting sqref="A26">
    <cfRule type="duplicateValues" dxfId="62" priority="64"/>
  </conditionalFormatting>
  <conditionalFormatting sqref="A26">
    <cfRule type="duplicateValues" dxfId="61" priority="65"/>
  </conditionalFormatting>
  <conditionalFormatting sqref="A26">
    <cfRule type="duplicateValues" dxfId="60" priority="66"/>
  </conditionalFormatting>
  <conditionalFormatting sqref="A27">
    <cfRule type="duplicateValues" dxfId="59" priority="61"/>
  </conditionalFormatting>
  <conditionalFormatting sqref="A27">
    <cfRule type="duplicateValues" dxfId="58" priority="62"/>
  </conditionalFormatting>
  <conditionalFormatting sqref="A27">
    <cfRule type="duplicateValues" dxfId="57" priority="63"/>
  </conditionalFormatting>
  <conditionalFormatting sqref="A28">
    <cfRule type="duplicateValues" dxfId="56" priority="58"/>
  </conditionalFormatting>
  <conditionalFormatting sqref="A28">
    <cfRule type="duplicateValues" dxfId="55" priority="59"/>
  </conditionalFormatting>
  <conditionalFormatting sqref="A28">
    <cfRule type="duplicateValues" dxfId="54" priority="60"/>
  </conditionalFormatting>
  <conditionalFormatting sqref="A29">
    <cfRule type="duplicateValues" dxfId="53" priority="55"/>
  </conditionalFormatting>
  <conditionalFormatting sqref="A29">
    <cfRule type="duplicateValues" dxfId="52" priority="56"/>
  </conditionalFormatting>
  <conditionalFormatting sqref="A29">
    <cfRule type="duplicateValues" dxfId="51" priority="57"/>
  </conditionalFormatting>
  <conditionalFormatting sqref="A30">
    <cfRule type="duplicateValues" dxfId="50" priority="52"/>
  </conditionalFormatting>
  <conditionalFormatting sqref="A30">
    <cfRule type="duplicateValues" dxfId="49" priority="53"/>
  </conditionalFormatting>
  <conditionalFormatting sqref="A30">
    <cfRule type="duplicateValues" dxfId="48" priority="54"/>
  </conditionalFormatting>
  <conditionalFormatting sqref="A31">
    <cfRule type="duplicateValues" dxfId="47" priority="49"/>
  </conditionalFormatting>
  <conditionalFormatting sqref="A31">
    <cfRule type="duplicateValues" dxfId="46" priority="50"/>
  </conditionalFormatting>
  <conditionalFormatting sqref="A31">
    <cfRule type="duplicateValues" dxfId="45" priority="51"/>
  </conditionalFormatting>
  <conditionalFormatting sqref="A32">
    <cfRule type="duplicateValues" dxfId="44" priority="46"/>
  </conditionalFormatting>
  <conditionalFormatting sqref="A32">
    <cfRule type="duplicateValues" dxfId="43" priority="47"/>
  </conditionalFormatting>
  <conditionalFormatting sqref="A32">
    <cfRule type="duplicateValues" dxfId="42" priority="48"/>
  </conditionalFormatting>
  <conditionalFormatting sqref="A33">
    <cfRule type="duplicateValues" dxfId="41" priority="43"/>
  </conditionalFormatting>
  <conditionalFormatting sqref="A33">
    <cfRule type="duplicateValues" dxfId="40" priority="44"/>
  </conditionalFormatting>
  <conditionalFormatting sqref="A33">
    <cfRule type="duplicateValues" dxfId="39" priority="45"/>
  </conditionalFormatting>
  <conditionalFormatting sqref="A34">
    <cfRule type="duplicateValues" dxfId="38" priority="40"/>
  </conditionalFormatting>
  <conditionalFormatting sqref="A34">
    <cfRule type="duplicateValues" dxfId="37" priority="41"/>
  </conditionalFormatting>
  <conditionalFormatting sqref="A34">
    <cfRule type="duplicateValues" dxfId="36" priority="42"/>
  </conditionalFormatting>
  <conditionalFormatting sqref="A35">
    <cfRule type="duplicateValues" dxfId="35" priority="37"/>
  </conditionalFormatting>
  <conditionalFormatting sqref="A35">
    <cfRule type="duplicateValues" dxfId="34" priority="38"/>
  </conditionalFormatting>
  <conditionalFormatting sqref="A35">
    <cfRule type="duplicateValues" dxfId="33" priority="39"/>
  </conditionalFormatting>
  <conditionalFormatting sqref="A36">
    <cfRule type="duplicateValues" dxfId="32" priority="34"/>
  </conditionalFormatting>
  <conditionalFormatting sqref="A36">
    <cfRule type="duplicateValues" dxfId="31" priority="35"/>
  </conditionalFormatting>
  <conditionalFormatting sqref="A36">
    <cfRule type="duplicateValues" dxfId="30" priority="36"/>
  </conditionalFormatting>
  <conditionalFormatting sqref="A37">
    <cfRule type="duplicateValues" dxfId="29" priority="31"/>
  </conditionalFormatting>
  <conditionalFormatting sqref="A37">
    <cfRule type="duplicateValues" dxfId="28" priority="32"/>
  </conditionalFormatting>
  <conditionalFormatting sqref="A37">
    <cfRule type="duplicateValues" dxfId="27" priority="33"/>
  </conditionalFormatting>
  <conditionalFormatting sqref="A38">
    <cfRule type="duplicateValues" dxfId="26" priority="28"/>
  </conditionalFormatting>
  <conditionalFormatting sqref="A38">
    <cfRule type="duplicateValues" dxfId="25" priority="29"/>
  </conditionalFormatting>
  <conditionalFormatting sqref="A38">
    <cfRule type="duplicateValues" dxfId="24" priority="30"/>
  </conditionalFormatting>
  <conditionalFormatting sqref="A39">
    <cfRule type="duplicateValues" dxfId="23" priority="25"/>
  </conditionalFormatting>
  <conditionalFormatting sqref="A39">
    <cfRule type="duplicateValues" dxfId="22" priority="26"/>
  </conditionalFormatting>
  <conditionalFormatting sqref="A39">
    <cfRule type="duplicateValues" dxfId="21" priority="27"/>
  </conditionalFormatting>
  <conditionalFormatting sqref="A40">
    <cfRule type="duplicateValues" dxfId="20" priority="22"/>
  </conditionalFormatting>
  <conditionalFormatting sqref="A40">
    <cfRule type="duplicateValues" dxfId="19" priority="23"/>
  </conditionalFormatting>
  <conditionalFormatting sqref="A40">
    <cfRule type="duplicateValues" dxfId="18" priority="24"/>
  </conditionalFormatting>
  <conditionalFormatting sqref="A41">
    <cfRule type="duplicateValues" dxfId="17" priority="19"/>
  </conditionalFormatting>
  <conditionalFormatting sqref="A41">
    <cfRule type="duplicateValues" dxfId="16" priority="20"/>
  </conditionalFormatting>
  <conditionalFormatting sqref="A41">
    <cfRule type="duplicateValues" dxfId="15" priority="21"/>
  </conditionalFormatting>
  <conditionalFormatting sqref="A42">
    <cfRule type="duplicateValues" dxfId="14" priority="16"/>
  </conditionalFormatting>
  <conditionalFormatting sqref="A42">
    <cfRule type="duplicateValues" dxfId="13" priority="17"/>
  </conditionalFormatting>
  <conditionalFormatting sqref="A42">
    <cfRule type="duplicateValues" dxfId="12" priority="18"/>
  </conditionalFormatting>
  <conditionalFormatting sqref="A43">
    <cfRule type="duplicateValues" dxfId="11" priority="10"/>
  </conditionalFormatting>
  <conditionalFormatting sqref="A43">
    <cfRule type="duplicateValues" dxfId="10" priority="11"/>
  </conditionalFormatting>
  <conditionalFormatting sqref="A43">
    <cfRule type="duplicateValues" dxfId="9" priority="12"/>
  </conditionalFormatting>
  <conditionalFormatting sqref="A44:A45">
    <cfRule type="duplicateValues" dxfId="8" priority="7"/>
  </conditionalFormatting>
  <conditionalFormatting sqref="A44:A45">
    <cfRule type="duplicateValues" dxfId="7" priority="8"/>
  </conditionalFormatting>
  <conditionalFormatting sqref="A44:A45">
    <cfRule type="duplicateValues" dxfId="6" priority="9"/>
  </conditionalFormatting>
  <conditionalFormatting sqref="A46">
    <cfRule type="duplicateValues" dxfId="5" priority="4"/>
  </conditionalFormatting>
  <conditionalFormatting sqref="A46">
    <cfRule type="duplicateValues" dxfId="4" priority="5"/>
  </conditionalFormatting>
  <conditionalFormatting sqref="A46">
    <cfRule type="duplicateValues" dxfId="3" priority="6"/>
  </conditionalFormatting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6"/>
  <sheetViews>
    <sheetView tabSelected="1" workbookViewId="0">
      <selection activeCell="G21" sqref="G21"/>
    </sheetView>
  </sheetViews>
  <sheetFormatPr defaultRowHeight="15" x14ac:dyDescent="0.25"/>
  <cols>
    <col min="2" max="2" width="12.28515625" bestFit="1" customWidth="1"/>
    <col min="3" max="3" width="20.85546875" bestFit="1" customWidth="1"/>
    <col min="4" max="4" width="12.140625" bestFit="1" customWidth="1"/>
  </cols>
  <sheetData>
    <row r="1" spans="1:139" s="15" customFormat="1" x14ac:dyDescent="0.25">
      <c r="A1" s="134" t="s">
        <v>516</v>
      </c>
      <c r="B1" s="134"/>
      <c r="C1" s="134"/>
      <c r="D1" s="134"/>
      <c r="E1" s="134"/>
      <c r="F1" s="134"/>
      <c r="G1" s="134"/>
      <c r="H1" s="134"/>
      <c r="I1" s="134"/>
      <c r="J1" s="134"/>
      <c r="K1" s="135"/>
      <c r="L1" s="134"/>
      <c r="M1" s="134"/>
      <c r="N1" s="134"/>
      <c r="O1" s="134"/>
      <c r="P1" s="134"/>
      <c r="Q1" s="134"/>
      <c r="R1" s="134"/>
      <c r="S1" s="134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</row>
    <row r="2" spans="1:139" s="15" customFormat="1" x14ac:dyDescent="0.25">
      <c r="A2" s="134" t="s">
        <v>461</v>
      </c>
      <c r="B2" s="134"/>
      <c r="C2" s="134"/>
      <c r="D2" s="134"/>
      <c r="E2" s="134"/>
      <c r="F2" s="134"/>
      <c r="G2" s="134"/>
      <c r="H2" s="134"/>
      <c r="I2" s="134"/>
      <c r="J2" s="134"/>
      <c r="K2" s="135"/>
      <c r="L2" s="134"/>
      <c r="M2" s="134"/>
      <c r="N2" s="134"/>
      <c r="O2" s="134"/>
      <c r="P2" s="134"/>
      <c r="Q2" s="134"/>
      <c r="R2" s="134"/>
      <c r="S2" s="134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</row>
    <row r="3" spans="1:139" s="15" customFormat="1" ht="108" x14ac:dyDescent="0.25">
      <c r="A3" s="14" t="s">
        <v>0</v>
      </c>
      <c r="B3" s="1" t="s">
        <v>1</v>
      </c>
      <c r="C3" s="16" t="s">
        <v>2</v>
      </c>
      <c r="D3" s="16" t="s">
        <v>3</v>
      </c>
      <c r="E3" s="16" t="s">
        <v>4</v>
      </c>
      <c r="F3" s="1" t="s">
        <v>5</v>
      </c>
      <c r="G3" s="1" t="s">
        <v>6</v>
      </c>
      <c r="H3" s="1" t="s">
        <v>27</v>
      </c>
      <c r="I3" s="1" t="s">
        <v>30</v>
      </c>
      <c r="J3" s="1" t="s">
        <v>31</v>
      </c>
      <c r="K3" s="2" t="s">
        <v>29</v>
      </c>
      <c r="L3" s="2" t="s">
        <v>42</v>
      </c>
      <c r="M3" s="2" t="s">
        <v>43</v>
      </c>
      <c r="N3" s="2" t="s">
        <v>44</v>
      </c>
      <c r="O3" s="2" t="s">
        <v>45</v>
      </c>
      <c r="P3" s="2" t="s">
        <v>7</v>
      </c>
      <c r="Q3" s="2" t="s">
        <v>28</v>
      </c>
      <c r="R3" s="2" t="s">
        <v>26</v>
      </c>
      <c r="S3" s="2" t="s">
        <v>8</v>
      </c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</row>
    <row r="4" spans="1:139" s="7" customFormat="1" x14ac:dyDescent="0.25">
      <c r="A4" s="6" t="s">
        <v>10</v>
      </c>
      <c r="B4" s="6" t="s">
        <v>11</v>
      </c>
      <c r="C4" s="6" t="s">
        <v>12</v>
      </c>
      <c r="D4" s="6" t="s">
        <v>13</v>
      </c>
      <c r="E4" s="6" t="s">
        <v>14</v>
      </c>
      <c r="F4" s="6" t="s">
        <v>15</v>
      </c>
      <c r="G4" s="6" t="s">
        <v>20</v>
      </c>
      <c r="H4" s="6" t="s">
        <v>17</v>
      </c>
      <c r="I4" s="6" t="s">
        <v>19</v>
      </c>
      <c r="J4" s="6" t="s">
        <v>18</v>
      </c>
      <c r="K4" s="6" t="s">
        <v>24</v>
      </c>
      <c r="L4" s="6" t="s">
        <v>40</v>
      </c>
      <c r="M4" s="6" t="s">
        <v>39</v>
      </c>
      <c r="N4" s="6" t="s">
        <v>38</v>
      </c>
      <c r="O4" s="6" t="s">
        <v>41</v>
      </c>
      <c r="P4" s="6" t="s">
        <v>21</v>
      </c>
      <c r="Q4" s="6" t="s">
        <v>32</v>
      </c>
      <c r="R4" s="6" t="s">
        <v>16</v>
      </c>
      <c r="S4" s="6" t="s">
        <v>25</v>
      </c>
    </row>
    <row r="5" spans="1:139" s="7" customFormat="1" ht="24" x14ac:dyDescent="0.25">
      <c r="A5" s="33" t="s">
        <v>457</v>
      </c>
      <c r="B5" s="24">
        <v>8699874080090</v>
      </c>
      <c r="C5" s="27" t="s">
        <v>458</v>
      </c>
      <c r="D5" s="46"/>
      <c r="E5" s="24"/>
      <c r="F5" s="19"/>
      <c r="G5" s="37"/>
      <c r="H5" s="21"/>
      <c r="I5" s="21"/>
      <c r="J5" s="28">
        <v>43559</v>
      </c>
      <c r="K5" s="37" t="s">
        <v>62</v>
      </c>
      <c r="L5" s="22">
        <v>0.20499999999999999</v>
      </c>
      <c r="M5" s="22">
        <v>0.2</v>
      </c>
      <c r="N5" s="22">
        <v>7.0000000000000007E-2</v>
      </c>
      <c r="O5" s="22">
        <v>0</v>
      </c>
      <c r="P5" s="22"/>
      <c r="Q5" s="23" t="s">
        <v>37</v>
      </c>
      <c r="R5" s="38"/>
      <c r="S5" s="21"/>
    </row>
    <row r="6" spans="1:139" s="7" customFormat="1" ht="24" x14ac:dyDescent="0.25">
      <c r="A6" s="50" t="s">
        <v>459</v>
      </c>
      <c r="B6" s="24">
        <v>8699874080069</v>
      </c>
      <c r="C6" s="27" t="s">
        <v>460</v>
      </c>
      <c r="D6" s="46"/>
      <c r="E6" s="35"/>
      <c r="F6" s="19"/>
      <c r="G6" s="37"/>
      <c r="H6" s="105"/>
      <c r="I6" s="105"/>
      <c r="J6" s="84">
        <v>43559</v>
      </c>
      <c r="K6" s="37" t="s">
        <v>62</v>
      </c>
      <c r="L6" s="22">
        <v>0.28000000000000003</v>
      </c>
      <c r="M6" s="22">
        <v>0.1</v>
      </c>
      <c r="N6" s="22">
        <v>0</v>
      </c>
      <c r="O6" s="22">
        <v>0</v>
      </c>
      <c r="P6" s="22"/>
      <c r="Q6" s="23" t="s">
        <v>37</v>
      </c>
      <c r="R6" s="47"/>
      <c r="S6" s="21"/>
    </row>
  </sheetData>
  <autoFilter ref="A4:XCA4"/>
  <mergeCells count="2">
    <mergeCell ref="A1:S1"/>
    <mergeCell ref="A2:S2"/>
  </mergeCells>
  <conditionalFormatting sqref="A5:A6">
    <cfRule type="duplicateValues" dxfId="2" priority="1"/>
  </conditionalFormatting>
  <conditionalFormatting sqref="A5:A6">
    <cfRule type="duplicateValues" dxfId="1" priority="2"/>
  </conditionalFormatting>
  <conditionalFormatting sqref="A5:A6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5"/>
  <sheetViews>
    <sheetView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9.140625" style="7" customWidth="1"/>
    <col min="2" max="2" width="12.140625" style="7" bestFit="1" customWidth="1"/>
    <col min="3" max="3" width="29.7109375" style="7" customWidth="1"/>
    <col min="4" max="5" width="12.140625" style="7" bestFit="1" customWidth="1"/>
    <col min="6" max="8" width="9.140625" style="7" customWidth="1"/>
    <col min="9" max="9" width="10" style="7" customWidth="1"/>
    <col min="10" max="18" width="9.140625" style="7" customWidth="1"/>
    <col min="19" max="19" width="10.85546875" style="7" customWidth="1"/>
    <col min="20" max="21" width="12.5703125" style="7" hidden="1" customWidth="1"/>
    <col min="22" max="16384" width="9.140625" style="7"/>
  </cols>
  <sheetData>
    <row r="1" spans="1:111" s="15" customFormat="1" x14ac:dyDescent="0.25">
      <c r="A1" s="134" t="s">
        <v>517</v>
      </c>
      <c r="B1" s="134"/>
      <c r="C1" s="134"/>
      <c r="D1" s="134"/>
      <c r="E1" s="134"/>
      <c r="F1" s="134"/>
      <c r="G1" s="134"/>
      <c r="H1" s="134"/>
      <c r="I1" s="134"/>
      <c r="J1" s="134"/>
      <c r="K1" s="135"/>
      <c r="L1" s="134"/>
      <c r="M1" s="134"/>
      <c r="N1" s="134"/>
      <c r="O1" s="134"/>
      <c r="P1" s="134"/>
      <c r="Q1" s="134"/>
      <c r="R1" s="134"/>
      <c r="S1" s="134"/>
      <c r="T1" s="12"/>
      <c r="U1" s="13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</row>
    <row r="2" spans="1:111" x14ac:dyDescent="0.25">
      <c r="A2" s="136" t="s">
        <v>46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7"/>
    </row>
    <row r="3" spans="1:111" s="15" customFormat="1" ht="144" x14ac:dyDescent="0.25">
      <c r="A3" s="14" t="s">
        <v>0</v>
      </c>
      <c r="B3" s="1" t="s">
        <v>1</v>
      </c>
      <c r="C3" s="16" t="s">
        <v>2</v>
      </c>
      <c r="D3" s="16" t="s">
        <v>3</v>
      </c>
      <c r="E3" s="16" t="s">
        <v>4</v>
      </c>
      <c r="F3" s="1" t="s">
        <v>5</v>
      </c>
      <c r="G3" s="1" t="s">
        <v>6</v>
      </c>
      <c r="H3" s="1" t="s">
        <v>27</v>
      </c>
      <c r="I3" s="1" t="s">
        <v>30</v>
      </c>
      <c r="J3" s="1" t="s">
        <v>47</v>
      </c>
      <c r="K3" s="2" t="s">
        <v>29</v>
      </c>
      <c r="L3" s="2" t="s">
        <v>48</v>
      </c>
      <c r="M3" s="2" t="s">
        <v>49</v>
      </c>
      <c r="N3" s="2" t="s">
        <v>50</v>
      </c>
      <c r="O3" s="2" t="s">
        <v>51</v>
      </c>
      <c r="P3" s="2" t="s">
        <v>7</v>
      </c>
      <c r="Q3" s="2" t="s">
        <v>28</v>
      </c>
      <c r="R3" s="2" t="s">
        <v>26</v>
      </c>
      <c r="S3" s="2" t="s">
        <v>8</v>
      </c>
      <c r="T3" s="3" t="s">
        <v>9</v>
      </c>
      <c r="U3" s="10" t="s">
        <v>33</v>
      </c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</row>
    <row r="4" spans="1:111" x14ac:dyDescent="0.25">
      <c r="A4" s="6" t="s">
        <v>10</v>
      </c>
      <c r="B4" s="6" t="s">
        <v>11</v>
      </c>
      <c r="C4" s="6" t="s">
        <v>12</v>
      </c>
      <c r="D4" s="6" t="s">
        <v>13</v>
      </c>
      <c r="E4" s="6" t="s">
        <v>14</v>
      </c>
      <c r="F4" s="6" t="s">
        <v>15</v>
      </c>
      <c r="G4" s="6" t="s">
        <v>20</v>
      </c>
      <c r="H4" s="6" t="s">
        <v>17</v>
      </c>
      <c r="I4" s="6" t="s">
        <v>19</v>
      </c>
      <c r="J4" s="6" t="s">
        <v>18</v>
      </c>
      <c r="K4" s="6" t="s">
        <v>24</v>
      </c>
      <c r="L4" s="6"/>
      <c r="M4" s="6"/>
      <c r="N4" s="6"/>
      <c r="O4" s="6"/>
      <c r="P4" s="6" t="s">
        <v>21</v>
      </c>
      <c r="Q4" s="6" t="s">
        <v>32</v>
      </c>
      <c r="R4" s="6" t="s">
        <v>16</v>
      </c>
      <c r="S4" s="6" t="s">
        <v>25</v>
      </c>
      <c r="T4" s="4" t="s">
        <v>23</v>
      </c>
      <c r="U4" s="4" t="s">
        <v>22</v>
      </c>
    </row>
    <row r="5" spans="1:111" s="56" customFormat="1" ht="36" x14ac:dyDescent="0.25">
      <c r="A5" s="44" t="s">
        <v>468</v>
      </c>
      <c r="B5" s="58">
        <v>8699502570764</v>
      </c>
      <c r="C5" s="61" t="s">
        <v>469</v>
      </c>
      <c r="D5" s="54"/>
      <c r="E5" s="57"/>
      <c r="F5" s="130" t="s">
        <v>470</v>
      </c>
      <c r="G5" s="60"/>
      <c r="H5" s="55"/>
      <c r="I5" s="55"/>
      <c r="J5" s="21">
        <v>42810</v>
      </c>
      <c r="K5" s="21" t="s">
        <v>62</v>
      </c>
      <c r="L5" s="22">
        <v>0.4</v>
      </c>
      <c r="M5" s="22">
        <v>0.1</v>
      </c>
      <c r="N5" s="22">
        <v>0</v>
      </c>
      <c r="O5" s="22">
        <v>0</v>
      </c>
      <c r="P5" s="21"/>
      <c r="Q5" s="21" t="s">
        <v>37</v>
      </c>
      <c r="R5" s="21">
        <v>42264</v>
      </c>
      <c r="S5" s="21"/>
      <c r="T5" s="124" t="s">
        <v>471</v>
      </c>
      <c r="U5" s="124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</row>
  </sheetData>
  <autoFilter ref="A4:DG5">
    <sortState ref="A5:EE347">
      <sortCondition ref="C4:C346"/>
    </sortState>
  </autoFilter>
  <mergeCells count="2">
    <mergeCell ref="A1:S1"/>
    <mergeCell ref="A2:T2"/>
  </mergeCells>
  <pageMargins left="0.70866141732283472" right="0.70866141732283472" top="0.74803149606299213" bottom="0.74803149606299213" header="0.31496062992125984" footer="0.31496062992125984"/>
  <pageSetup paperSize="9" scale="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 4A EKLENENLER</vt:lpstr>
      <vt:lpstr>4A DÜZENLENENLER</vt:lpstr>
      <vt:lpstr>4ABAND HESABINA DAHIL EDILENLER</vt:lpstr>
      <vt:lpstr>4B BAND HESABINDAN ÇIKARILANLAR</vt:lpstr>
      <vt:lpstr>4A PASİFLENENLER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2019-04-04T14:13:17Z</dcterms:modified>
</cp:coreProperties>
</file>