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BuÇalışmaKitabı" defaultThemeVersion="124226"/>
  <bookViews>
    <workbookView xWindow="-225" yWindow="2550" windowWidth="21450" windowHeight="7215" tabRatio="834"/>
  </bookViews>
  <sheets>
    <sheet name=" 4A EKLENENLER" sheetId="148" r:id="rId1"/>
    <sheet name="4A DÜZENLENENLER" sheetId="131" r:id="rId2"/>
    <sheet name="4A PASİFLENENLER" sheetId="152" r:id="rId3"/>
    <sheet name="4A ÇIKARILANLAR" sheetId="145" r:id="rId4"/>
  </sheets>
  <definedNames>
    <definedName name="_xlnm._FilterDatabase" localSheetId="0" hidden="1">' 4A EKLENENLER'!$A$4:$EM$4</definedName>
    <definedName name="_xlnm._FilterDatabase" localSheetId="3" hidden="1">'4A ÇIKARILANLAR'!$A$4:$DP$4</definedName>
    <definedName name="_xlnm._FilterDatabase" localSheetId="1" hidden="1">'4A DÜZENLENENLER'!$A$4:$DS$47</definedName>
    <definedName name="_xlnm._FilterDatabase" localSheetId="2" hidden="1">'4A PASİFLENENLER'!$A$4:$XCD$22</definedName>
  </definedNames>
  <calcPr calcId="162913" concurrentCalc="0"/>
</workbook>
</file>

<file path=xl/sharedStrings.xml><?xml version="1.0" encoding="utf-8"?>
<sst xmlns="http://schemas.openxmlformats.org/spreadsheetml/2006/main" count="2260" uniqueCount="1181">
  <si>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</si>
  <si>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</si>
  <si>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</si>
  <si>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</si>
  <si>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</si>
  <si>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</si>
  <si>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</si>
  <si>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</si>
  <si>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</si>
  <si>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</si>
  <si>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</si>
  <si>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</si>
  <si>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</si>
  <si>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</si>
  <si>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</si>
  <si>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</si>
  <si>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</si>
  <si>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</si>
  <si>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</si>
  <si>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</si>
  <si>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</si>
  <si>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</si>
  <si>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</si>
  <si>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</si>
  <si>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</si>
  <si>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Eczacı İndirim Oranı (Tebliğin 6.4.1. maddesine göre)</t>
  </si>
  <si>
    <t>Orijinal / Jenerik / Yirmi Yıllık</t>
  </si>
  <si>
    <t>Aktiflenme Tarihi</t>
  </si>
  <si>
    <t>Pasifleme Tarihi</t>
  </si>
  <si>
    <t>Q</t>
  </si>
  <si>
    <t>EK- 1</t>
  </si>
  <si>
    <t>BEDELİ ÖDENECEK İLAÇLAR LİSTESİNDE (EK-4/A) DÜZENLENEN İLAÇLAR</t>
  </si>
  <si>
    <t>EK- 2</t>
  </si>
  <si>
    <t>0-2,75%</t>
  </si>
  <si>
    <t>N</t>
  </si>
  <si>
    <t>M</t>
  </si>
  <si>
    <t>L</t>
  </si>
  <si>
    <t>O</t>
  </si>
  <si>
    <t>Depocuya Satış  Fiyatı
17,71 TL ve üzeri ise</t>
  </si>
  <si>
    <t>Depocuya Satış  Fiyatı 
11,76 TL (dahil) ile 17,70 TL (dahil) arasında ise</t>
  </si>
  <si>
    <t>Depocuya Satış  Fiyatı 
6,15 TL (dahil) ile 11,75 TL (dahil) arasında ise</t>
  </si>
  <si>
    <t>Depocuya Satış Fiyatı 
6,14 TL ve altında ise</t>
  </si>
  <si>
    <t>BEDELİ ÖDENECEK İLAÇLAR LİSTESİNDEN (EK-4/A) ÇIKARILAN İLAÇLAR</t>
  </si>
  <si>
    <t>Pasiflenme Tarihi</t>
  </si>
  <si>
    <t>SHFK KARARI SONRASI Depocuya Satış  Fiyatı
14,02 TL ve üzeri ise</t>
  </si>
  <si>
    <t>SHFK KARARI SONRASI Depocuya Satış  Fiyatı 
9,31 TL (dahil) ile 14,01 TL (dahil) arasında ise</t>
  </si>
  <si>
    <t>SHFK KARARI SONRASI Depocuya Satış  Fiyatı 
4,87 TL (dahil) ile 9,30 TL (dahil) arasında ise</t>
  </si>
  <si>
    <t>SHFK KARARI SONRASI Depocuya Satış Fiyatı 
4,86 TL ve altında ise</t>
  </si>
  <si>
    <t>BEDELİ ÖDENECEK İLAÇLAR LİSTESİNE (EK-4/A) EKLENEN İLAÇLAR</t>
  </si>
  <si>
    <t>EK- 4</t>
  </si>
  <si>
    <t>JENERİK</t>
  </si>
  <si>
    <t>E651A</t>
  </si>
  <si>
    <t>BEDELİ ÖDENECEK İLAÇLAR LİSTESİNDE (EK-4/A) PASİFLENEN İLAÇLAR</t>
  </si>
  <si>
    <t>EK- 3</t>
  </si>
  <si>
    <t>A15636</t>
  </si>
  <si>
    <t xml:space="preserve">ZEMSITOL 5 MCG/ML ENJ COZ ICEREN AMP 5 AMP </t>
  </si>
  <si>
    <t>A15754</t>
  </si>
  <si>
    <t>ALIPZA 2 MG FILM TABLET</t>
  </si>
  <si>
    <t>E807A</t>
  </si>
  <si>
    <t>ORİJİNAL</t>
  </si>
  <si>
    <t>A15755</t>
  </si>
  <si>
    <t>ALIPZA 4 MG  FILM TABLET</t>
  </si>
  <si>
    <t>E807B</t>
  </si>
  <si>
    <t>A17163</t>
  </si>
  <si>
    <t>TEIKOPOL 400 MG IM/IV ENJEKSIYONLUK COZELTI HAZIRLAMAK ICIN TOZ VE COZUCU (1 FLAKON+1 AMPUL)</t>
  </si>
  <si>
    <t>E420B</t>
  </si>
  <si>
    <t>A17198</t>
  </si>
  <si>
    <t>IOPOLIMID 370 MGI/ML ENJEKSIYONLUK COZELTI 50 ML (1 FLAKON)</t>
  </si>
  <si>
    <t>E767E</t>
  </si>
  <si>
    <t>YİRMİ YIL</t>
  </si>
  <si>
    <t>A17201</t>
  </si>
  <si>
    <t>KOLISTIPOL 150 MG IM/IV ENJEKSIYON VE INHALASYONLUK COZELTI HAZIRLAMAK ICIN TOZ VE COZUCU</t>
  </si>
  <si>
    <t>E693A</t>
  </si>
  <si>
    <t>A17157</t>
  </si>
  <si>
    <t>CORTIPOL 250 MG IV/IM ENJEKSIYONLUK COZELTI HAZIRLAMAK ICIN TOZ VE COZUCU</t>
  </si>
  <si>
    <t>E567G</t>
  </si>
  <si>
    <t>A17168</t>
  </si>
  <si>
    <t>ASIMPLEX 250 MG ENJEKSIYONLUK COZELTI HAZIRLAMAK ICIN LIYOFILIZE TOZ (1 FLAKON)</t>
  </si>
  <si>
    <t>E007H</t>
  </si>
  <si>
    <t>A17167</t>
  </si>
  <si>
    <t>ASIMPLEX 250 MG ENJEKSIYONLUK COZELTI HAZIRLAMAK ICIN LIYOFILIZE TOZ (5 FLAKON)</t>
  </si>
  <si>
    <t>A17148</t>
  </si>
  <si>
    <t>MEKARD 250 MG/20 ML I.V. KONSANTRE INFUZYONLUK COZELTI (10 AMPUL) ( MEKARD 250MG/20ML IV KONSANTRE INFUZYONLUK COZELTI (10 FLAKON) )</t>
  </si>
  <si>
    <t>H011A</t>
  </si>
  <si>
    <t>A17203</t>
  </si>
  <si>
    <t>VORIKANDIN 200 MG IV INFUZYONLUK COZELTI HAZIRLAMAK ICIN TOZ (1 FLAKON)</t>
  </si>
  <si>
    <t>E650C</t>
  </si>
  <si>
    <t>A17144</t>
  </si>
  <si>
    <t>ESSIUM 40MG IV ENJEKSIYONLUK/INFUZYONLUK COZELTI HAZIRLAMAK ICIN TOZ (1 FLAKON)</t>
  </si>
  <si>
    <t>E337C</t>
  </si>
  <si>
    <t>A17172</t>
  </si>
  <si>
    <t>TROCMETAM 20 MG ENJEKSIYONLUK LIYOFILIZE TOZ 1 FLAKON 1 COZUCU AMPUL</t>
  </si>
  <si>
    <t>E070B</t>
  </si>
  <si>
    <t>A17199</t>
  </si>
  <si>
    <t>IOPOLIMID 370 MGI/ML ENJEKSIYONLUK COZELTI 100 ML (1 FLAKON)</t>
  </si>
  <si>
    <t>E767C</t>
  </si>
  <si>
    <t>A17200</t>
  </si>
  <si>
    <t>IOPOLIMID 370 MGI/ML ENJEKSIYONLUK COZELTI 200 ML (1 FLAKON)</t>
  </si>
  <si>
    <t>E767D</t>
  </si>
  <si>
    <t>A17164</t>
  </si>
  <si>
    <t>TEIKOPOL 200 MG IM/IV ENJEKSIYONLUK COZELTI HAZIRLAMAK ICIN TOZ VE COZUCU (1 FLAKON+1 AMPUL)</t>
  </si>
  <si>
    <t>E420A</t>
  </si>
  <si>
    <t>A17271</t>
  </si>
  <si>
    <t>TYGEPOL 50 MG I.V. INFUZYONLUK COZELTI ICIN LIYOFILIZE TOZ (10 FLAKON)</t>
  </si>
  <si>
    <t>E708A</t>
  </si>
  <si>
    <t>A17161</t>
  </si>
  <si>
    <t>RODINIR 250 MG/5 ML ORAL SUSPANSIYON HAZIRLAMAK ICIN KURU TOZ, 100 ML</t>
  </si>
  <si>
    <t>E499C</t>
  </si>
  <si>
    <t>A17162</t>
  </si>
  <si>
    <t>RODINIR 300 MG KAPSUL (20 KAPSUL)</t>
  </si>
  <si>
    <t>E499A</t>
  </si>
  <si>
    <t>A14848</t>
  </si>
  <si>
    <t>VONECIP 200 MG/100 ML IV INFUZYONLUK COZELTI (CIPROLAKS 200 MG/100 ML IV INF.COZ.ICEREN FLK)</t>
  </si>
  <si>
    <t>E067E</t>
  </si>
  <si>
    <t>A14849</t>
  </si>
  <si>
    <t>VONECIP 400 MG/200 ML IV INFUZYONLUK COZELTI(CIPROLAKS 400 MG/200 ML IV INF.COZ.ICEREN FLK)</t>
  </si>
  <si>
    <t>E067F</t>
  </si>
  <si>
    <t>A07505</t>
  </si>
  <si>
    <t/>
  </si>
  <si>
    <t>E247B</t>
  </si>
  <si>
    <t>SULIDIN % 1 TOPIKAL JEL 30 gr</t>
  </si>
  <si>
    <t>A00638</t>
  </si>
  <si>
    <t>AMIKETEM 100 MG/2 ML ENJEKSIYONLUK COZELTI</t>
  </si>
  <si>
    <t>E001A</t>
  </si>
  <si>
    <t>A00640</t>
  </si>
  <si>
    <t>AMIKETEM 500 MG/2 ML ENJEKSIYONLUK COZELTI</t>
  </si>
  <si>
    <t>E001B</t>
  </si>
  <si>
    <t>A05713</t>
  </si>
  <si>
    <t>ONADRON 8MG/2ML ENJEKSIYONLUK COZELTI</t>
  </si>
  <si>
    <t>E116A</t>
  </si>
  <si>
    <t>A02017</t>
  </si>
  <si>
    <t>CORSAL 120 MG+5 MG+2 MG/5ML ŞURUP</t>
  </si>
  <si>
    <t>E154C</t>
  </si>
  <si>
    <t>A02019</t>
  </si>
  <si>
    <t>CORSAL 300 MG/5MG/2MG KAPSUL (30 KAPSUL)</t>
  </si>
  <si>
    <t>E154B</t>
  </si>
  <si>
    <t>A04643</t>
  </si>
  <si>
    <t>LINKOMISIN IE 600 MG/2ML ENJEKSIYONLUK COZELTI</t>
  </si>
  <si>
    <t>E161A</t>
  </si>
  <si>
    <t>A07604</t>
  </si>
  <si>
    <t>SYSTRAL %1,5 JEL</t>
  </si>
  <si>
    <t>A07605</t>
  </si>
  <si>
    <t>SISTRAL %1,5 KREM (20 GR)</t>
  </si>
  <si>
    <t>A10023</t>
  </si>
  <si>
    <t>ZONTRON 4 MG/2 ML ENJEKSIYONLUK COZELTI</t>
  </si>
  <si>
    <t>E179B</t>
  </si>
  <si>
    <t>A10024</t>
  </si>
  <si>
    <t>ZONTRON 8 MG/4 ML ENJEKSIYONLUK COZELTI</t>
  </si>
  <si>
    <t>E179A</t>
  </si>
  <si>
    <t>A10297</t>
  </si>
  <si>
    <t>RIFETEM 250MG+10MG/3ML ENJEKSIYONLUK COZELTI (1 AMPUL)</t>
  </si>
  <si>
    <t>E201A</t>
  </si>
  <si>
    <t>E499E</t>
  </si>
  <si>
    <t>TR-011B</t>
  </si>
  <si>
    <t>ENCEF 600 MG FILM KAPLI TABLET ( 10 TABLET)</t>
  </si>
  <si>
    <t>A17186</t>
  </si>
  <si>
    <t>BUDOLER 400 MCG INHALASYON ICIN 60 KAPSUL</t>
  </si>
  <si>
    <t>E381B</t>
  </si>
  <si>
    <t>TR-002K</t>
  </si>
  <si>
    <t>A17154</t>
  </si>
  <si>
    <t>BUTAFLY %1 KREM 30 G</t>
  </si>
  <si>
    <t>E725A</t>
  </si>
  <si>
    <t>A17152</t>
  </si>
  <si>
    <t>EXELDERM %1 30 GR KREM</t>
  </si>
  <si>
    <t>E712B</t>
  </si>
  <si>
    <t>A17153</t>
  </si>
  <si>
    <t>EXELDERM %1 SPREY (20 ML)</t>
  </si>
  <si>
    <t>E712A</t>
  </si>
  <si>
    <t>A17170</t>
  </si>
  <si>
    <t>FRAVEN 30 MIU/0,5 ML INFUZYON/SC ENJEKSIYON ICIN COZELTI ICEREN KULLANIMA HAZIR 3 ENJEKTOR</t>
  </si>
  <si>
    <t>E520A</t>
  </si>
  <si>
    <t>A17194</t>
  </si>
  <si>
    <t>FRESUBIN 2 KCAL FIBRE DRINK CIKOLATA AROMALI 1X200 ML</t>
  </si>
  <si>
    <t>E592F</t>
  </si>
  <si>
    <t xml:space="preserve">ENTERAL </t>
  </si>
  <si>
    <t>A17195</t>
  </si>
  <si>
    <t>FRESUBIN 2 KCAL FIBRE DRINK VANILYA AROMALI 1X200 ML</t>
  </si>
  <si>
    <t>A17196</t>
  </si>
  <si>
    <t>FRESUBIN ENERGY FIBRE DRINK CIKOLATA AROMALI 1X200 ML</t>
  </si>
  <si>
    <t>E592C</t>
  </si>
  <si>
    <t>A17197</t>
  </si>
  <si>
    <t>FRESUBIN ENERGY FIBRE DRINK MUZ AROMALI 1X200 ML</t>
  </si>
  <si>
    <t>A17188</t>
  </si>
  <si>
    <t>ISODOS 30 MG/5 ML 150 ML SURUP</t>
  </si>
  <si>
    <t>E568A</t>
  </si>
  <si>
    <t>A17189</t>
  </si>
  <si>
    <t>ISODOS 60 MG/5 ML 75 ML SURUP</t>
  </si>
  <si>
    <t>E568B</t>
  </si>
  <si>
    <t>A17166</t>
  </si>
  <si>
    <t>PANSORIL 40 MG/ML ORAL SUSPANSIYON (105 ML)</t>
  </si>
  <si>
    <t>E808A</t>
  </si>
  <si>
    <t>A17158</t>
  </si>
  <si>
    <t xml:space="preserve">PARIGEN 5 MCG/ML IV ENJEKSIYONLUK COZELTI ICEREN 5 AMPUL </t>
  </si>
  <si>
    <t>A17185</t>
  </si>
  <si>
    <t>PEFSAL 25 MCG/ 125 MCG AEROSOL INHALER 120 DOZ</t>
  </si>
  <si>
    <t>E597N</t>
  </si>
  <si>
    <t>A17184</t>
  </si>
  <si>
    <t>PEFSAL 25 MCG/50 MCG AERESOL INHALER (1 INHALER 120 DOZ)</t>
  </si>
  <si>
    <t xml:space="preserve">E597O </t>
  </si>
  <si>
    <t>A17181</t>
  </si>
  <si>
    <t>PEFSAL 50 MCG/ 100 MCG INHALER 60 KAPSUL</t>
  </si>
  <si>
    <t>E597K</t>
  </si>
  <si>
    <t>TR-002G</t>
  </si>
  <si>
    <t>A17182</t>
  </si>
  <si>
    <t>PEFSAL 50 MCG/250 MCG INHALER KAPSUL(60 KAPSUL)</t>
  </si>
  <si>
    <t>E597L</t>
  </si>
  <si>
    <t>TR-002H</t>
  </si>
  <si>
    <t>A17169</t>
  </si>
  <si>
    <t xml:space="preserve">PERNOI 200 MG/245 MG FILM KAPLI 30 TABLET </t>
  </si>
  <si>
    <t>E692A</t>
  </si>
  <si>
    <t>A17149</t>
  </si>
  <si>
    <t>PRINDAN 62,5 MG 56 FILM KAPLI TABLET</t>
  </si>
  <si>
    <t>E626A</t>
  </si>
  <si>
    <t>A17187</t>
  </si>
  <si>
    <t>TIODAY CAPSAIR 18 MCG INHALASYON ICIN TOZ ICEREN KAPSUL (30 KAPSUL)</t>
  </si>
  <si>
    <t>E697B</t>
  </si>
  <si>
    <t>TR-002V</t>
  </si>
  <si>
    <t>A05829</t>
  </si>
  <si>
    <t>E240A</t>
  </si>
  <si>
    <t>E240B</t>
  </si>
  <si>
    <t>A05832</t>
  </si>
  <si>
    <t xml:space="preserve">OTRIVINE MENTHOL DOZ AYARLI BURUN SPREYI 1 MG/ML </t>
  </si>
  <si>
    <t>OTRIVINE PEDIATRIK 0.5 MG/ML DOZ AYARLI BURUN SPREYI, COZELTI</t>
  </si>
  <si>
    <t>A05868</t>
  </si>
  <si>
    <t xml:space="preserve">PANADOL EXTRA 500 MG /65 MG FILM TABLET </t>
  </si>
  <si>
    <t>A15024</t>
  </si>
  <si>
    <t>E398A</t>
  </si>
  <si>
    <t>PANADOL MIGRESTOP 250 MG /250 MG /65 MG FILM TABLET</t>
  </si>
  <si>
    <t>A15143</t>
  </si>
  <si>
    <t>E564A</t>
  </si>
  <si>
    <t>A16018</t>
  </si>
  <si>
    <t>E052F</t>
  </si>
  <si>
    <t>BRECUR 100 MCG OLCULU DOZLU INHALASYON SUSPANSIYONU (200 DOZ)</t>
  </si>
  <si>
    <t>SOLFESIRE 5 MG  FILM KAPLI TABLET (90 FILM KAPLI TABLET)</t>
  </si>
  <si>
    <t>MODIVIGIL 200 MG 30 TABLET</t>
  </si>
  <si>
    <t>E572B</t>
  </si>
  <si>
    <t>A08147</t>
  </si>
  <si>
    <t>ULTRACAIN-DS FORTE 1.7 ML 100 KARPUL</t>
  </si>
  <si>
    <t>A10656</t>
  </si>
  <si>
    <t>E455A</t>
  </si>
  <si>
    <t>ARVELES 50 MG/ 2 ML ENJEKSIYONLUK COZELTI (6 AMPUL)</t>
  </si>
  <si>
    <t>E572A</t>
  </si>
  <si>
    <t>MODIVIGIL 100 MG 30 TABLET</t>
  </si>
  <si>
    <t>E389C</t>
  </si>
  <si>
    <t>VITOEL-D3 150.000 I.U/10 ML ORAL DAMLA, COZELTI</t>
  </si>
  <si>
    <t>E228C</t>
  </si>
  <si>
    <t>AKNESILEX 30 MG/G MERHEM</t>
  </si>
  <si>
    <t>A16906</t>
  </si>
  <si>
    <t>ARAMID 100 MG 3 FILM TABLET</t>
  </si>
  <si>
    <t>E563C</t>
  </si>
  <si>
    <t>A16910</t>
  </si>
  <si>
    <t>DEKSIT 25 MG/4 MG 20 TABLET</t>
  </si>
  <si>
    <t>E646B</t>
  </si>
  <si>
    <t>A16911</t>
  </si>
  <si>
    <t>DULAXAT 30 MG 28 KAPSUL</t>
  </si>
  <si>
    <t>E601A</t>
  </si>
  <si>
    <t>A16912</t>
  </si>
  <si>
    <t>DULAXAT 60 MG 28 KAPSUL</t>
  </si>
  <si>
    <t>E601B</t>
  </si>
  <si>
    <t xml:space="preserve">MAXICAINE FORT 68 MG+ 0.017 MG/1.7 ML ENJEKSIYONLUK COZELTI ICEREN DENTAL KARTUS(100 ADET) </t>
  </si>
  <si>
    <t>H036A</t>
  </si>
  <si>
    <t>A17326</t>
  </si>
  <si>
    <t>A17327</t>
  </si>
  <si>
    <t>A17328</t>
  </si>
  <si>
    <t>A17329</t>
  </si>
  <si>
    <t>A17330</t>
  </si>
  <si>
    <t>A17331</t>
  </si>
  <si>
    <t>A00328</t>
  </si>
  <si>
    <t>ACETYLCYSTEIN 600 MG TROM 20 EFF TB</t>
  </si>
  <si>
    <t>E252A</t>
  </si>
  <si>
    <t>A13412</t>
  </si>
  <si>
    <t>ACORT 15/850 MG 90 FTB</t>
  </si>
  <si>
    <t>E562B</t>
  </si>
  <si>
    <t>A11439</t>
  </si>
  <si>
    <t>AIRLAST 5 MG 28 CIGNEME TB</t>
  </si>
  <si>
    <t>E327B</t>
  </si>
  <si>
    <t>TR-018B</t>
  </si>
  <si>
    <t>A00464</t>
  </si>
  <si>
    <t>AKTIBOL 1.000 MCG 2 ML 5 AMP</t>
  </si>
  <si>
    <t>A00465</t>
  </si>
  <si>
    <t>AKTIBOL 1.000 MCG 50 KAP</t>
  </si>
  <si>
    <t>A00469</t>
  </si>
  <si>
    <t>ALARIN 10 MG 20 TB</t>
  </si>
  <si>
    <t>E038B</t>
  </si>
  <si>
    <t>A15089</t>
  </si>
  <si>
    <t>ALCEBA 10 MG 50 FTB</t>
  </si>
  <si>
    <t>E364A</t>
  </si>
  <si>
    <t>A00519</t>
  </si>
  <si>
    <t>ALFASID 250 MG/5 ML 70 ML SUSP</t>
  </si>
  <si>
    <t>E006C</t>
  </si>
  <si>
    <t>A12288</t>
  </si>
  <si>
    <t>ALIENTO 10 MG 28 FTB</t>
  </si>
  <si>
    <t>E327C</t>
  </si>
  <si>
    <t>TR-018C</t>
  </si>
  <si>
    <t>A00583</t>
  </si>
  <si>
    <t>ALLOGUT 300 MG 50 TB</t>
  </si>
  <si>
    <t>A10652</t>
  </si>
  <si>
    <t>ALVASTIN 40 MG/90 FTB</t>
  </si>
  <si>
    <t>E008C</t>
  </si>
  <si>
    <t>A12526</t>
  </si>
  <si>
    <t xml:space="preserve">ALZER 10 MG 100 FTB </t>
  </si>
  <si>
    <t>A12935</t>
  </si>
  <si>
    <r>
      <t xml:space="preserve">ALZIA 10 MG 100 FTB           </t>
    </r>
    <r>
      <rPr>
        <b/>
        <sz val="9"/>
        <rFont val="Times New Roman"/>
        <family val="1"/>
        <charset val="162"/>
      </rPr>
      <t xml:space="preserve">                  </t>
    </r>
  </si>
  <si>
    <t>A14308</t>
  </si>
  <si>
    <t>ALZIA 10 MG 50 FTB</t>
  </si>
  <si>
    <t>A12680</t>
  </si>
  <si>
    <r>
      <t xml:space="preserve">ALZIA 20 MG 84 FTB          </t>
    </r>
    <r>
      <rPr>
        <b/>
        <sz val="9"/>
        <rFont val="Times New Roman"/>
        <family val="1"/>
        <charset val="162"/>
      </rPr>
      <t xml:space="preserve">        </t>
    </r>
  </si>
  <si>
    <t>E364C</t>
  </si>
  <si>
    <t>A11893</t>
  </si>
  <si>
    <t>AMLOKARD 10 MG 90 TB</t>
  </si>
  <si>
    <t>E002B</t>
  </si>
  <si>
    <t>A00681</t>
  </si>
  <si>
    <t>AMLOVAS 5 MG 20 TB</t>
  </si>
  <si>
    <t>E002A</t>
  </si>
  <si>
    <t>A10370</t>
  </si>
  <si>
    <t>AMLOVAS 5 MG 30 TB</t>
  </si>
  <si>
    <t>A13962</t>
  </si>
  <si>
    <t>AMOKSILAV 1000 MG QUICKTAB AGIZDA DAGILAN 10 TAB</t>
  </si>
  <si>
    <t>E004B</t>
  </si>
  <si>
    <t>A00697</t>
  </si>
  <si>
    <t>AMOKSILAV-BID 400/57 MG/5 ML 70 ML FORT  SUSP</t>
  </si>
  <si>
    <t>E004G</t>
  </si>
  <si>
    <t>A00705</t>
  </si>
  <si>
    <t>AMOKSINA 500 MG 16 TB</t>
  </si>
  <si>
    <t>E003B</t>
  </si>
  <si>
    <t>A00717</t>
  </si>
  <si>
    <t>AMPISID 250 MG/5 ML 40 ML SUSP</t>
  </si>
  <si>
    <t>A00718</t>
  </si>
  <si>
    <t>AMPISID 250 MG/5 ML 70 ML SUSP</t>
  </si>
  <si>
    <t>A00726</t>
  </si>
  <si>
    <t>AMPISINA 125 MG/5 ML 80 ML SUSP</t>
  </si>
  <si>
    <t>E005H</t>
  </si>
  <si>
    <t>A00750</t>
  </si>
  <si>
    <t>ANDAZOL 200 MG 2 FTB</t>
  </si>
  <si>
    <t>A00845</t>
  </si>
  <si>
    <t>APROWELL 275 MG 10 TB</t>
  </si>
  <si>
    <t>E076G</t>
  </si>
  <si>
    <t>A11168</t>
  </si>
  <si>
    <t>ARILEX 35 MG 4 FTB</t>
  </si>
  <si>
    <t>E502A</t>
  </si>
  <si>
    <t>A10389</t>
  </si>
  <si>
    <t>ARYPEZ 5 MG 14 FTB</t>
  </si>
  <si>
    <t>E332A</t>
  </si>
  <si>
    <t>A12938</t>
  </si>
  <si>
    <t>ASEMAX 125 MG/5 ML ORAL SUSPANSIYON HAZIRLAMAK ICIN KURU TOZ 100 ML</t>
  </si>
  <si>
    <t>E499B</t>
  </si>
  <si>
    <t>TR-011A</t>
  </si>
  <si>
    <t>A13275</t>
  </si>
  <si>
    <t>ASEMAX 300 MG 10 FTB</t>
  </si>
  <si>
    <t>A10662</t>
  </si>
  <si>
    <t>ATEROZ 40 MG 90 FTB</t>
  </si>
  <si>
    <t>A09268</t>
  </si>
  <si>
    <t>ATEROZ 80 MG 30 FTB</t>
  </si>
  <si>
    <t>E008D</t>
  </si>
  <si>
    <t>A01072</t>
  </si>
  <si>
    <t>AZATHIOPRINE 50 MG 100 TB (ATAFARM)</t>
  </si>
  <si>
    <t>E089A</t>
  </si>
  <si>
    <t>A01114</t>
  </si>
  <si>
    <t>BAKTISEF 1 GR IM 1 FLK</t>
  </si>
  <si>
    <t>E061B</t>
  </si>
  <si>
    <t>A15009</t>
  </si>
  <si>
    <t>BIGCEF 250/125 MG 10 FTB</t>
  </si>
  <si>
    <t>E062F</t>
  </si>
  <si>
    <t>TR-015A</t>
  </si>
  <si>
    <t>A15010</t>
  </si>
  <si>
    <t>BIGCEF 250/125 MG 20 FTB</t>
  </si>
  <si>
    <t>A15011</t>
  </si>
  <si>
    <t>BIGCEF 500/125 MG 10 FTB</t>
  </si>
  <si>
    <t>E062G</t>
  </si>
  <si>
    <t>TR-015B</t>
  </si>
  <si>
    <t>A15170</t>
  </si>
  <si>
    <t>BIGCEF 500/125 MG 20 FTB</t>
  </si>
  <si>
    <t>A12224</t>
  </si>
  <si>
    <t>CANDEXIL PLUS 32 MG/12.5 MG 84 TB</t>
  </si>
  <si>
    <t>E239F</t>
  </si>
  <si>
    <t>TR-009E</t>
  </si>
  <si>
    <t>A15012</t>
  </si>
  <si>
    <t>CEFBIR PLUS 125/62,5 MG ORAL SUSP HAZIRLAMAK ICIN KURU TOZ 100 ML</t>
  </si>
  <si>
    <t>E499F</t>
  </si>
  <si>
    <t>A01736</t>
  </si>
  <si>
    <t>CEFIZOX 500 MG IM/IV 1 FLK</t>
  </si>
  <si>
    <t>E083B</t>
  </si>
  <si>
    <t>A11291</t>
  </si>
  <si>
    <t>CEPHIX 100 MG/5 ML 50 ML SUSP</t>
  </si>
  <si>
    <t>E203B</t>
  </si>
  <si>
    <t>TR-012A</t>
  </si>
  <si>
    <t>A12504</t>
  </si>
  <si>
    <t>CEPHIX 400 MG 10 TB</t>
  </si>
  <si>
    <t>E203A</t>
  </si>
  <si>
    <t>A01769</t>
  </si>
  <si>
    <t>CEPHIX 400 MG 5 TB</t>
  </si>
  <si>
    <t>A13949</t>
  </si>
  <si>
    <t>CEPHIX PED. SUSP. HAZ. ICIN KURU TOZ 100 MG/5 ML (100 ML)</t>
  </si>
  <si>
    <t>A01801</t>
  </si>
  <si>
    <t>CHIROCAINE 75 MG 10 ML 10 AMP</t>
  </si>
  <si>
    <t>A01804</t>
  </si>
  <si>
    <t>CHORAGON 5.000 IU 3 AMP</t>
  </si>
  <si>
    <t>E130A</t>
  </si>
  <si>
    <t>A11066</t>
  </si>
  <si>
    <t xml:space="preserve">CITOLIXIN 20 MG 28 FTB </t>
  </si>
  <si>
    <t xml:space="preserve">E098A </t>
  </si>
  <si>
    <t>A01899</t>
  </si>
  <si>
    <t>CLEOCIN 300 MG/2 ML 1 AMP</t>
  </si>
  <si>
    <t>E033B</t>
  </si>
  <si>
    <t>A12531</t>
  </si>
  <si>
    <t>CLOGAN 75 MG 90 FTB</t>
  </si>
  <si>
    <t>E274A</t>
  </si>
  <si>
    <t>A10889</t>
  </si>
  <si>
    <t>COLNAR 20 MG 90 FTB</t>
  </si>
  <si>
    <t>E434B</t>
  </si>
  <si>
    <t>A01962</t>
  </si>
  <si>
    <t>COLPOSEPTINE 10/200 MG 18 VAJ TB</t>
  </si>
  <si>
    <t>A01972</t>
  </si>
  <si>
    <t>COMBICID 250 MG/5ML 100 ML SUSP</t>
  </si>
  <si>
    <t>A11402</t>
  </si>
  <si>
    <t>COMBIPACK EASYHALER 12 MCG / 200 MCG INH TOZU (EASYHALER COMBIPACK 12 MCG / 200 MCG INH TOZU)</t>
  </si>
  <si>
    <t>E492D</t>
  </si>
  <si>
    <t>TR-002B</t>
  </si>
  <si>
    <t>A14056</t>
  </si>
  <si>
    <t>CONIEL 4 MG 30 TB</t>
  </si>
  <si>
    <t>E639A</t>
  </si>
  <si>
    <t>A10789</t>
  </si>
  <si>
    <t>CORBINAL %1 30 G KREM</t>
  </si>
  <si>
    <t>E263B</t>
  </si>
  <si>
    <t>A09659</t>
  </si>
  <si>
    <t>CORBINAL %1 30 ML DERMAL SPREY</t>
  </si>
  <si>
    <t>E263C</t>
  </si>
  <si>
    <t>A13639</t>
  </si>
  <si>
    <t>CRUTER 200 MG 14 FTB</t>
  </si>
  <si>
    <t>E443A</t>
  </si>
  <si>
    <t>TR-013B</t>
  </si>
  <si>
    <t>A13724</t>
  </si>
  <si>
    <t>CRUTER 200 MG 20  FTB</t>
  </si>
  <si>
    <t>A02063</t>
  </si>
  <si>
    <t>CYCLADOL 20 MG 20 TB</t>
  </si>
  <si>
    <t>E049A</t>
  </si>
  <si>
    <t>A15905</t>
  </si>
  <si>
    <t>DEBRUTIN 24MG/5ML ORAL SUSPANYON 250 ML</t>
  </si>
  <si>
    <t>E523A</t>
  </si>
  <si>
    <t>A02118</t>
  </si>
  <si>
    <t>DEFLAMAT 75 MG IM 3 ML 10 AMP</t>
  </si>
  <si>
    <t>E014A</t>
  </si>
  <si>
    <t>A12329</t>
  </si>
  <si>
    <t>DEMENT 10 MG 84 FTB</t>
  </si>
  <si>
    <t>E332B</t>
  </si>
  <si>
    <t>A09204</t>
  </si>
  <si>
    <t>DEVASID 250 MG /5 ML 40 ML ORAL SUSP</t>
  </si>
  <si>
    <t>A14480</t>
  </si>
  <si>
    <t xml:space="preserve">DEXAPOL 30 MG ENTERIK KAPLI MIKROTB ICEREN 28 KAP </t>
  </si>
  <si>
    <t>E035C</t>
  </si>
  <si>
    <t>TR-004A</t>
  </si>
  <si>
    <t>A14408</t>
  </si>
  <si>
    <r>
      <t xml:space="preserve">DIAKLAZID 30 MG MR 30 TAB 
</t>
    </r>
    <r>
      <rPr>
        <b/>
        <sz val="12"/>
        <color rgb="FFFF0000"/>
        <rFont val="Times New Roman"/>
        <family val="1"/>
        <charset val="162"/>
      </rPr>
      <t/>
    </r>
  </si>
  <si>
    <t>E025A</t>
  </si>
  <si>
    <t>A14611</t>
  </si>
  <si>
    <r>
      <t xml:space="preserve">DIAKLAZID 30 MG MR 60 TB 
</t>
    </r>
    <r>
      <rPr>
        <b/>
        <sz val="12"/>
        <color rgb="FFFF0000"/>
        <rFont val="Times New Roman"/>
        <family val="1"/>
        <charset val="162"/>
      </rPr>
      <t/>
    </r>
  </si>
  <si>
    <t>A02379</t>
  </si>
  <si>
    <t>DIFILIN SIMPLE 400 MG 50 TB</t>
  </si>
  <si>
    <t>A16153</t>
  </si>
  <si>
    <t>DIKLES 75 MG/3 ML IM AMP (10 AMP)</t>
  </si>
  <si>
    <t>A14410</t>
  </si>
  <si>
    <t>DOSETIA 30 MG 28 KAP</t>
  </si>
  <si>
    <t>A14411</t>
  </si>
  <si>
    <r>
      <t>DOSETIA 60 MG 28 KAP</t>
    </r>
    <r>
      <rPr>
        <b/>
        <sz val="12"/>
        <color rgb="FFFF0000"/>
        <rFont val="Times New Roman"/>
        <family val="1"/>
        <charset val="162"/>
      </rPr>
      <t/>
    </r>
  </si>
  <si>
    <t>A09353</t>
  </si>
  <si>
    <t>DROPIA 45 MG 60 TB</t>
  </si>
  <si>
    <t>E353C</t>
  </si>
  <si>
    <t>A02528</t>
  </si>
  <si>
    <t>DUOBAK 1 GR IM 1 FLK</t>
  </si>
  <si>
    <t>E006E</t>
  </si>
  <si>
    <t>A02529</t>
  </si>
  <si>
    <t>DUOBAK 1 GR IM/IV 1 FLK</t>
  </si>
  <si>
    <t>E006D</t>
  </si>
  <si>
    <t>A12916</t>
  </si>
  <si>
    <t>DYNDION 15 MG 90 TB</t>
  </si>
  <si>
    <t>E353B</t>
  </si>
  <si>
    <t>A12918</t>
  </si>
  <si>
    <t>DYNDION 30 MG 90 TB</t>
  </si>
  <si>
    <t>E353A</t>
  </si>
  <si>
    <t>A12920</t>
  </si>
  <si>
    <t>DYNDION 45 MG 90 TB</t>
  </si>
  <si>
    <t>A12105</t>
  </si>
  <si>
    <t>EBITEX 10 MG 100 FTB</t>
  </si>
  <si>
    <t>A12119</t>
  </si>
  <si>
    <t>EBITEX 10 MG/GR ORAL DAMLA 100 GR</t>
  </si>
  <si>
    <t>E364B</t>
  </si>
  <si>
    <t>A15657</t>
  </si>
  <si>
    <t>ECSERY 100 MG 20 TB</t>
  </si>
  <si>
    <t>E443C</t>
  </si>
  <si>
    <t>TR-013A</t>
  </si>
  <si>
    <t>A16088</t>
  </si>
  <si>
    <t>ECSERY 100 MG/5 ML ORAL SUSP ICIN TOZ (100 ML)</t>
  </si>
  <si>
    <t>E443D</t>
  </si>
  <si>
    <t>A16089</t>
  </si>
  <si>
    <t>ECSERY 200 MG 20 TB</t>
  </si>
  <si>
    <t>A14315</t>
  </si>
  <si>
    <t>EGISAZOL 10 MG 28 TB</t>
  </si>
  <si>
    <t>E537A</t>
  </si>
  <si>
    <t>A14316</t>
  </si>
  <si>
    <t>EGISAZOL 15 MG 28 TB</t>
  </si>
  <si>
    <t>E537B</t>
  </si>
  <si>
    <t>A14317</t>
  </si>
  <si>
    <t>EGISAZOL 30 MG 28 TB</t>
  </si>
  <si>
    <t>E537C</t>
  </si>
  <si>
    <t>A10805</t>
  </si>
  <si>
    <t>EKLIPS FORT 100/25 MG 90 FTB</t>
  </si>
  <si>
    <t>E272F</t>
  </si>
  <si>
    <t>TR-008U</t>
  </si>
  <si>
    <t>A12515</t>
  </si>
  <si>
    <t>ELEKTRA 50 MG/2 ML ENJ. COZELTI ICEREN 6 AMP</t>
  </si>
  <si>
    <t>A12617</t>
  </si>
  <si>
    <t>ELITREX 10 MG 28 FTB</t>
  </si>
  <si>
    <t>E349A</t>
  </si>
  <si>
    <t>A10570</t>
  </si>
  <si>
    <t>ELYNZA 20 MG 28 FTB</t>
  </si>
  <si>
    <t>E329D</t>
  </si>
  <si>
    <t>A08633</t>
  </si>
  <si>
    <t>ENFEXIA 125 MG 10 FTB</t>
  </si>
  <si>
    <t>A02702</t>
  </si>
  <si>
    <t>ENFLUCIDE %0.1 10 ML NAZAL SPREY</t>
  </si>
  <si>
    <t>A12984</t>
  </si>
  <si>
    <t>EPILEPTAL 500 MG 50 FTB</t>
  </si>
  <si>
    <t>E372B</t>
  </si>
  <si>
    <t>A10417</t>
  </si>
  <si>
    <t>EPSILE 300 MG DIVITAB 50 FTB</t>
  </si>
  <si>
    <t>E390A</t>
  </si>
  <si>
    <t>A11010</t>
  </si>
  <si>
    <t>EQITAX 2 GR IM/ IV 1 FLK</t>
  </si>
  <si>
    <t>E058C</t>
  </si>
  <si>
    <t>A10431</t>
  </si>
  <si>
    <t xml:space="preserve">ERASEF 250 MG/5 ML 100 ML ORAL SUSP HAZIRLAMAK ICIN KURU TOZ </t>
  </si>
  <si>
    <t>E385B</t>
  </si>
  <si>
    <t>A10481</t>
  </si>
  <si>
    <t xml:space="preserve">ERASEF 250 MG/5 ML 60 ML ORAL SUSP HAZIRLAMAK ICIN KURU TOZ </t>
  </si>
  <si>
    <t>A02803</t>
  </si>
  <si>
    <t>ERITRO 500 MG 16 FTB</t>
  </si>
  <si>
    <t>E018A</t>
  </si>
  <si>
    <t>A02805</t>
  </si>
  <si>
    <t>ERYACNE %4 30 GR JEL</t>
  </si>
  <si>
    <t>E137A</t>
  </si>
  <si>
    <t>A02814</t>
  </si>
  <si>
    <t>ESLOPRAM 20 MG 28 FTB</t>
  </si>
  <si>
    <t>E098A</t>
  </si>
  <si>
    <t>A12165</t>
  </si>
  <si>
    <t>ESLOREX 20 MG 84 FTB</t>
  </si>
  <si>
    <t>E349B</t>
  </si>
  <si>
    <t>A14336</t>
  </si>
  <si>
    <t>ESMARA 20 MG 28 ENTERIK KAPLI TB</t>
  </si>
  <si>
    <t>E337A</t>
  </si>
  <si>
    <t>A12344</t>
  </si>
  <si>
    <t>ESMAX 10 MG 84 FTB</t>
  </si>
  <si>
    <t>A12345</t>
  </si>
  <si>
    <t>ESMAX 20 MG 84 FTB</t>
  </si>
  <si>
    <t>A12702</t>
  </si>
  <si>
    <r>
      <t>ESTILOM 20 MG 28 FTB</t>
    </r>
    <r>
      <rPr>
        <b/>
        <sz val="9"/>
        <rFont val="Times New Roman"/>
        <family val="1"/>
        <charset val="162"/>
      </rPr>
      <t xml:space="preserve">  </t>
    </r>
  </si>
  <si>
    <t>A12825</t>
  </si>
  <si>
    <t>ETIPIN 200 MG 30 FTB</t>
  </si>
  <si>
    <t>E344C</t>
  </si>
  <si>
    <t>A12826</t>
  </si>
  <si>
    <t>ETIPIN 25 MG 30 FTB</t>
  </si>
  <si>
    <t>E344A</t>
  </si>
  <si>
    <t>A12827</t>
  </si>
  <si>
    <t>ETIPIN 300 MG 30 FTB</t>
  </si>
  <si>
    <t>E344D</t>
  </si>
  <si>
    <t>A10482</t>
  </si>
  <si>
    <t>ETODIN FORT 400 MG 14 FTB</t>
  </si>
  <si>
    <t xml:space="preserve">E019C </t>
  </si>
  <si>
    <t>A15774</t>
  </si>
  <si>
    <t>ETOFAM 400 MG/20 MG 20 FILM TABLET</t>
  </si>
  <si>
    <t>A09672</t>
  </si>
  <si>
    <t>FEKSINE 180 MG 20 FTB</t>
  </si>
  <si>
    <t>E259B</t>
  </si>
  <si>
    <t>A14432</t>
  </si>
  <si>
    <t>FEMMEX 25 MG 30 FTB</t>
  </si>
  <si>
    <t>E621A</t>
  </si>
  <si>
    <t>A11774</t>
  </si>
  <si>
    <t xml:space="preserve">FENKO 62,4 MG/5 ML 125 ML SURUP </t>
  </si>
  <si>
    <t>E181A</t>
  </si>
  <si>
    <t>A11223</t>
  </si>
  <si>
    <t>FLOPROST MR 0.4 MG DEGISTIRILMIS SALIMLI 90 SERT KAP</t>
  </si>
  <si>
    <t>E409A</t>
  </si>
  <si>
    <t>A15553</t>
  </si>
  <si>
    <t xml:space="preserve">FLUKODEKS 2 MG/ML IV INF ICIN COZ. 200 ML (SETSIZ)  </t>
  </si>
  <si>
    <t>E022G</t>
  </si>
  <si>
    <t>A12027</t>
  </si>
  <si>
    <t>FLUPAMID-SR 1.5 MG 90 TB</t>
  </si>
  <si>
    <t>E027B</t>
  </si>
  <si>
    <t>A10336</t>
  </si>
  <si>
    <t>FORYXA 12MCG 120 DOZ INHALER</t>
  </si>
  <si>
    <t>E331D</t>
  </si>
  <si>
    <t>TR-002A</t>
  </si>
  <si>
    <t>A03177</t>
  </si>
  <si>
    <t>FRAGMIN 2.500 IU/ML 4 ML 10 AMP</t>
  </si>
  <si>
    <t>A03178</t>
  </si>
  <si>
    <t>FRAGMIN 5.000 IU/0.2 ML 10 TEK DOZ ENJ</t>
  </si>
  <si>
    <t>A15782</t>
  </si>
  <si>
    <t>FREBINI ENERGY 500 ML</t>
  </si>
  <si>
    <t>A11017</t>
  </si>
  <si>
    <t xml:space="preserve">FROLIX 100 MG 15 FTB </t>
  </si>
  <si>
    <t xml:space="preserve">E330A </t>
  </si>
  <si>
    <t>A14143</t>
  </si>
  <si>
    <t>FUCITEC 500 MG 15 FTB</t>
  </si>
  <si>
    <t>E206B</t>
  </si>
  <si>
    <t>A09357</t>
  </si>
  <si>
    <t>GABTIN 100 MG 20 KAP</t>
  </si>
  <si>
    <t>E360A</t>
  </si>
  <si>
    <t>A03305</t>
  </si>
  <si>
    <t>GELFIX 250 MG 5X5 CMK 3 PED</t>
  </si>
  <si>
    <t>A10357</t>
  </si>
  <si>
    <t>GIONA EASYHALER 100 MCG 200 DOZ INH</t>
  </si>
  <si>
    <t>E425K</t>
  </si>
  <si>
    <t>TR-002L</t>
  </si>
  <si>
    <t>A03408</t>
  </si>
  <si>
    <t>GLIFIX 15 MG 60 TB</t>
  </si>
  <si>
    <t>A10249</t>
  </si>
  <si>
    <t>GLYCERYL TRINITRATE DBL 50 MG/10 ML AMP</t>
  </si>
  <si>
    <t>A03495</t>
  </si>
  <si>
    <t>GYNODEL 2.5 MG 30 TB</t>
  </si>
  <si>
    <t>E088A</t>
  </si>
  <si>
    <t>A03509</t>
  </si>
  <si>
    <t>HAEMACCEL %3.5 500 ML SOL</t>
  </si>
  <si>
    <t>A12299</t>
  </si>
  <si>
    <t>HEKSA DERI 15 GR POMAD</t>
  </si>
  <si>
    <t>E180B</t>
  </si>
  <si>
    <t>A09090</t>
  </si>
  <si>
    <t>HELICOL 15 MG 30 MIKROPELLET KAP</t>
  </si>
  <si>
    <t>E035B</t>
  </si>
  <si>
    <t>A14145</t>
  </si>
  <si>
    <t>IBOFIX 150 MG 3 FTB</t>
  </si>
  <si>
    <t>E573A</t>
  </si>
  <si>
    <t>A03757</t>
  </si>
  <si>
    <t>IMIGRAN 20 MG/DOZ TEK DOZ 2 NASAL SPREY</t>
  </si>
  <si>
    <t>A12248</t>
  </si>
  <si>
    <t>IMPROVE 20 MG 28 FTB (TERMINATE 20 MG 28 FTB)</t>
  </si>
  <si>
    <t>E335B</t>
  </si>
  <si>
    <t>TR-008J</t>
  </si>
  <si>
    <t>A12249</t>
  </si>
  <si>
    <t>IMPROVE 40 MG 28 FTB (TERMINATE 40 MG 28 FTB)</t>
  </si>
  <si>
    <t>E335C</t>
  </si>
  <si>
    <t>TR-008K</t>
  </si>
  <si>
    <t>A03799</t>
  </si>
  <si>
    <t>INDOCOLIR %0.1 5 ML GOZ DAMLASI</t>
  </si>
  <si>
    <t>A13479</t>
  </si>
  <si>
    <t>IRPRESTAN 150 MG 28 FTB</t>
  </si>
  <si>
    <t>E374A</t>
  </si>
  <si>
    <t>TR-008N</t>
  </si>
  <si>
    <t>A13480</t>
  </si>
  <si>
    <t>IRPRESTAN PLUS 150 MG/12,5 MG 28 FTB</t>
  </si>
  <si>
    <t>E374D</t>
  </si>
  <si>
    <t>A13481</t>
  </si>
  <si>
    <t>IRPRESTAN PLUS 300 MG/12,5 MG 28 FTB</t>
  </si>
  <si>
    <t>E374E</t>
  </si>
  <si>
    <t>TR-008O</t>
  </si>
  <si>
    <t>A13482</t>
  </si>
  <si>
    <t>IRPRESTAN PLUS 300 MG/25 MG 28 FTB</t>
  </si>
  <si>
    <t>E374F</t>
  </si>
  <si>
    <t>A16406</t>
  </si>
  <si>
    <t>JECTOSEM 40 MG IV ENJ VE INF ICIN TOZ ICEREN 1 FLK</t>
  </si>
  <si>
    <t>A04161</t>
  </si>
  <si>
    <t>KABIVEN 2566 ML (2300 KCAL) POSET SERUM</t>
  </si>
  <si>
    <t>A13397</t>
  </si>
  <si>
    <t>KALDEOS 1000 MG/880 IU GRANUL ICEREN 30 SASE</t>
  </si>
  <si>
    <t>E465A</t>
  </si>
  <si>
    <t>TR-029B</t>
  </si>
  <si>
    <t>A13005</t>
  </si>
  <si>
    <t>KALDEOS 1000 MG/880 IU GRANUL ICEREN 40 SASE (CALMONEX-D3 1000 MG/880 IU GRANUL ICEREN 40 SASE)</t>
  </si>
  <si>
    <t>A14222</t>
  </si>
  <si>
    <t>KETOMINO 50 FTB</t>
  </si>
  <si>
    <t>E630A</t>
  </si>
  <si>
    <t>A04329</t>
  </si>
  <si>
    <t>KLAVUNAT 625 MG 15 FTB</t>
  </si>
  <si>
    <t>E004A</t>
  </si>
  <si>
    <t>A04333</t>
  </si>
  <si>
    <t>KLAVUPEN BID 1 GR 10 FTB</t>
  </si>
  <si>
    <t>A04335</t>
  </si>
  <si>
    <t>KLAX 125 MG/5 ML 70 ML SUSP</t>
  </si>
  <si>
    <t>E032E</t>
  </si>
  <si>
    <t>A11502</t>
  </si>
  <si>
    <t>KLAX 250 MG 100 ML ORAL SUSPANSIYON</t>
  </si>
  <si>
    <t>E032D</t>
  </si>
  <si>
    <t>A04337</t>
  </si>
  <si>
    <t>KLAX 250 MG/5 ML 50 ML SUSP</t>
  </si>
  <si>
    <t>A12955</t>
  </si>
  <si>
    <t xml:space="preserve">KLODAMIN GARGARA 200 ML   </t>
  </si>
  <si>
    <t>E080B</t>
  </si>
  <si>
    <t>A10572</t>
  </si>
  <si>
    <t>KOLESTOR 20 MG 90 FTB</t>
  </si>
  <si>
    <t>E008B</t>
  </si>
  <si>
    <t>A12607</t>
  </si>
  <si>
    <t>KOLROS 10 MG 84 FTB</t>
  </si>
  <si>
    <t>E434A</t>
  </si>
  <si>
    <t>A11468</t>
  </si>
  <si>
    <t>LANSARA 30 MG 14 KAP</t>
  </si>
  <si>
    <t>E035A</t>
  </si>
  <si>
    <t>TR-004B</t>
  </si>
  <si>
    <t>A04560</t>
  </si>
  <si>
    <t>LARGOPEN IM/IV 500 MG 1 FLK</t>
  </si>
  <si>
    <t>E003E</t>
  </si>
  <si>
    <t>A14997</t>
  </si>
  <si>
    <t>LATRIGAL 25 MG 30 CIG TB</t>
  </si>
  <si>
    <t>E530B</t>
  </si>
  <si>
    <t>A13924</t>
  </si>
  <si>
    <t>L-CETAM 1000 MG 100 FTB</t>
  </si>
  <si>
    <t>E372C</t>
  </si>
  <si>
    <t>A13914</t>
  </si>
  <si>
    <t>L-CETAM 250 MG 50 FTB</t>
  </si>
  <si>
    <t>E372A</t>
  </si>
  <si>
    <t>A14448</t>
  </si>
  <si>
    <t>L-CETAM XR 500 MG 50 UZATILMIS SALIMLI TAB</t>
  </si>
  <si>
    <t>A14449</t>
  </si>
  <si>
    <t>L-CETAM XR 750 MG 50 UZATILMIS SALIMLI TAB</t>
  </si>
  <si>
    <t>E372D</t>
  </si>
  <si>
    <t>A12106</t>
  </si>
  <si>
    <t>LEFOSIN 500 MG 7 FTB</t>
  </si>
  <si>
    <t>E257A</t>
  </si>
  <si>
    <t>A13398</t>
  </si>
  <si>
    <t>LEPTICA 750 MG 50 FTB</t>
  </si>
  <si>
    <t>A04589</t>
  </si>
  <si>
    <t>LEUCOVORIN-TEVA 100 MG/10 ML 1 FLK (MED)</t>
  </si>
  <si>
    <t>E102B</t>
  </si>
  <si>
    <t>A13013</t>
  </si>
  <si>
    <t>LEVOZOPIN 30 MG/5 ML 150 ML SURUP (DROTUS 30 MG/5 ML 150 ML  SURUP)</t>
  </si>
  <si>
    <t>A04617</t>
  </si>
  <si>
    <t>LIBRADIN 10 MG 30 MODIFIYE SALIMLI KAP</t>
  </si>
  <si>
    <t>A04619</t>
  </si>
  <si>
    <t>LIBRADIN 20 MG 30 MODIFIYE SALIMLI KAP</t>
  </si>
  <si>
    <t>A04647</t>
  </si>
  <si>
    <t>LINKOSOL 600 MG/2 ML 2 ML 100 AMP (BIOSEL)</t>
  </si>
  <si>
    <t>A04658</t>
  </si>
  <si>
    <t>LIPITAKSIN 20 MG 30 FTB</t>
  </si>
  <si>
    <t>A12487</t>
  </si>
  <si>
    <t>LIPSUM 10 MG 30 FTB</t>
  </si>
  <si>
    <t xml:space="preserve">E008A </t>
  </si>
  <si>
    <t>A12464</t>
  </si>
  <si>
    <t>LIPSUM 20 MG 90 FTB</t>
  </si>
  <si>
    <t xml:space="preserve">E008B </t>
  </si>
  <si>
    <t>A12479</t>
  </si>
  <si>
    <t>LIPSUM 40 MG 30 FTB</t>
  </si>
  <si>
    <t xml:space="preserve">E008C </t>
  </si>
  <si>
    <t>A13936</t>
  </si>
  <si>
    <t>LIVERCOL 10 MG 90 FTB</t>
  </si>
  <si>
    <t>A13938</t>
  </si>
  <si>
    <t>LIVERCOL 20 MG 90 FTB</t>
  </si>
  <si>
    <t>A10268</t>
  </si>
  <si>
    <t>LOSARTIL PLUS 100/25 MG 28 FTB</t>
  </si>
  <si>
    <t>A12711</t>
  </si>
  <si>
    <t>LOSIRAM 10 MG 56 FTB</t>
  </si>
  <si>
    <t>A12712</t>
  </si>
  <si>
    <t>LOSIRAM 10 MG 84 FTB</t>
  </si>
  <si>
    <t>A12220</t>
  </si>
  <si>
    <t>LUSTEC 50 MG 28 FTB</t>
  </si>
  <si>
    <t>E064B</t>
  </si>
  <si>
    <t>A14450</t>
  </si>
  <si>
    <t>MAXAIR 200 MCG INHALASYON ICIN TOZ ICEREN 60 KAP</t>
  </si>
  <si>
    <t>E381A</t>
  </si>
  <si>
    <t>TR-002J</t>
  </si>
  <si>
    <t>A10408</t>
  </si>
  <si>
    <t>MEMORIX 10 MG/GR 100 GR ORAL COZ. (MEMORIX 10 MG/G 100 GR ORAL DAMLA)</t>
  </si>
  <si>
    <t>A13558</t>
  </si>
  <si>
    <t>MICOSEF 500 MG 50 FTB</t>
  </si>
  <si>
    <t>E418B</t>
  </si>
  <si>
    <t>A05037</t>
  </si>
  <si>
    <t>MINIRIN 0.1 MG 30 TB</t>
  </si>
  <si>
    <t>A11691</t>
  </si>
  <si>
    <t>MIRCERA ROCHE 100 MCG/0,3 ML SC/IV ENJ. ICIN KULL HAZ SIRINGA</t>
  </si>
  <si>
    <t>A11692</t>
  </si>
  <si>
    <t>MIRCERA ROCHE 120 MCG/0,3 ML SC/IV ENJ. ICIN KULL HAZ SIRINGA</t>
  </si>
  <si>
    <t>A11693</t>
  </si>
  <si>
    <t>MIRCERA ROCHE 150 MCG/0,3 ML SC/IV ENJ. ICIN KULL HAZ SIRINGA</t>
  </si>
  <si>
    <t>A11694</t>
  </si>
  <si>
    <t>MIRCERA ROCHE 200 MCG/0,3 ML SC/IV ENJ. ICIN KULL HAZ SIRINGA</t>
  </si>
  <si>
    <t>A11695</t>
  </si>
  <si>
    <t>MIRCERA ROCHE 30 MCG/0,3 ML SC/IV ENJ. ICIN KULL HAZ SIRINGA</t>
  </si>
  <si>
    <t>A10435</t>
  </si>
  <si>
    <t>MONAX 5 MG 28 CIGNEME TB</t>
  </si>
  <si>
    <t>A12611</t>
  </si>
  <si>
    <t>MORESERC 24 MG 30 TB</t>
  </si>
  <si>
    <t>E256C</t>
  </si>
  <si>
    <t>A13450</t>
  </si>
  <si>
    <t>MUCOCURE 1200 MG TOZ ICEREN 20 SASE</t>
  </si>
  <si>
    <t>E539A</t>
  </si>
  <si>
    <t>A11744</t>
  </si>
  <si>
    <t>MUKOLATIN 200 MG 30 SASE</t>
  </si>
  <si>
    <t>E252B</t>
  </si>
  <si>
    <t>A10339</t>
  </si>
  <si>
    <t>MYODIN 4 MG/2 ML 6 AMP</t>
  </si>
  <si>
    <t>E111A</t>
  </si>
  <si>
    <t>A12367</t>
  </si>
  <si>
    <t>NAKSEN 5 MG 28 TB (NEBINORM 5 MG 28 TB)</t>
  </si>
  <si>
    <t>E450A</t>
  </si>
  <si>
    <t>TR-008I</t>
  </si>
  <si>
    <t>A05275</t>
  </si>
  <si>
    <t>NARAMIG 2.5 MG 2 FTB</t>
  </si>
  <si>
    <t>A05309</t>
  </si>
  <si>
    <t>NAVOBAN 5 MG 5 KAP</t>
  </si>
  <si>
    <t>A14934</t>
  </si>
  <si>
    <r>
      <t>NEOBASE %0,05 50 G MERHEM</t>
    </r>
    <r>
      <rPr>
        <b/>
        <sz val="12"/>
        <color rgb="FFFF0000"/>
        <rFont val="Times New Roman"/>
        <family val="1"/>
        <charset val="162"/>
      </rPr>
      <t/>
    </r>
  </si>
  <si>
    <t xml:space="preserve">E108A </t>
  </si>
  <si>
    <t>A13940</t>
  </si>
  <si>
    <t>NEOSET 1 MG 10  FTB</t>
  </si>
  <si>
    <t>E202A</t>
  </si>
  <si>
    <t>A13941</t>
  </si>
  <si>
    <t>NEOSET 2 MG 5  FTB</t>
  </si>
  <si>
    <t>E202C</t>
  </si>
  <si>
    <t>A14355</t>
  </si>
  <si>
    <t>NEXOMEP 20 MG ENTERIK KAPLI 28 PELLET TB</t>
  </si>
  <si>
    <t>A16307</t>
  </si>
  <si>
    <t>NIVESTIM 48 MU/0,5 ML SC/IV ENJ COZ ICEREN KULL HAZIR ENJ (1 ENJ)</t>
  </si>
  <si>
    <t>E520D</t>
  </si>
  <si>
    <t>A16241</t>
  </si>
  <si>
    <t>NIVESTIM 48 MU/0,5 ML SC/IV ENJ COZL ICEREN KULL HAZIR ENJ (5 ENJ)</t>
  </si>
  <si>
    <t>A12229</t>
  </si>
  <si>
    <t>NOPEZ 10 MG 28 FTB</t>
  </si>
  <si>
    <t>A12230</t>
  </si>
  <si>
    <t>NOPEZ 5 MG 14 FTB</t>
  </si>
  <si>
    <t>A12886</t>
  </si>
  <si>
    <t>NORLOPIN 10 MG 90 TB</t>
  </si>
  <si>
    <t>A12887</t>
  </si>
  <si>
    <t>NORLOPIN 5 MG 90 TB</t>
  </si>
  <si>
    <t>A05532</t>
  </si>
  <si>
    <t>NOSTIL 15 ML NAZAL SPREY</t>
  </si>
  <si>
    <t>A15615</t>
  </si>
  <si>
    <t>NUTILIS CLEAR 175 G</t>
  </si>
  <si>
    <t>ENTERAL</t>
  </si>
  <si>
    <t>A10832</t>
  </si>
  <si>
    <t>NUTRIFLEX LIPID SPECIAL  IV 1875 ML INF EMUL</t>
  </si>
  <si>
    <t>A13918</t>
  </si>
  <si>
    <t>OADOR 50 MG 30 TB</t>
  </si>
  <si>
    <t>E120A</t>
  </si>
  <si>
    <t>A12380</t>
  </si>
  <si>
    <t>OLMYSAR 40 MG 28 FTB</t>
  </si>
  <si>
    <t>A12382</t>
  </si>
  <si>
    <t>OLMYSAR PLUS 20/25 MG 28 FTB</t>
  </si>
  <si>
    <t>E335E</t>
  </si>
  <si>
    <t>A15094</t>
  </si>
  <si>
    <t>OMETAN PLUS 20 MG/12,5 MG 28 FTB</t>
  </si>
  <si>
    <t>E335D</t>
  </si>
  <si>
    <t>A15097</t>
  </si>
  <si>
    <t>OMETAN PLUS 20 MG/25 MG 28 FTB</t>
  </si>
  <si>
    <t>A15095</t>
  </si>
  <si>
    <t>OMETAN PLUS 40 MG/12,5 MG 28 FTB</t>
  </si>
  <si>
    <t>E335F</t>
  </si>
  <si>
    <t>A15098</t>
  </si>
  <si>
    <t>OMETAN PLUS 40 MG/25 MG 28 FTB</t>
  </si>
  <si>
    <t>E335G</t>
  </si>
  <si>
    <t>A11246</t>
  </si>
  <si>
    <t>ONCEAIR 4 MG 84 FTB</t>
  </si>
  <si>
    <t>E327A</t>
  </si>
  <si>
    <t>TR-018A</t>
  </si>
  <si>
    <t>A05723</t>
  </si>
  <si>
    <t>ONE ALPHA 2 MCG/1ML 1 ML 10 AMP</t>
  </si>
  <si>
    <t>A09910</t>
  </si>
  <si>
    <t>OXILEPSI 300 MG 50 DIVITAB FTB</t>
  </si>
  <si>
    <t>A12730</t>
  </si>
  <si>
    <t xml:space="preserve">OZAPRIN 20 MG 56 FTB   </t>
  </si>
  <si>
    <t>A12388</t>
  </si>
  <si>
    <t xml:space="preserve">PACTO (PARSON) 0,25 MG 100 TB                  </t>
  </si>
  <si>
    <t>E501A</t>
  </si>
  <si>
    <t>A12965</t>
  </si>
  <si>
    <r>
      <t xml:space="preserve">PADEN 150 MG 56 SERT KAP   </t>
    </r>
    <r>
      <rPr>
        <b/>
        <sz val="9"/>
        <rFont val="Times New Roman"/>
        <family val="1"/>
        <charset val="162"/>
      </rPr>
      <t xml:space="preserve">                          </t>
    </r>
  </si>
  <si>
    <t>E575C</t>
  </si>
  <si>
    <t>A12966</t>
  </si>
  <si>
    <r>
      <t xml:space="preserve">PADEN 300 MG 56 SERT KAP             </t>
    </r>
    <r>
      <rPr>
        <b/>
        <sz val="9"/>
        <rFont val="Times New Roman"/>
        <family val="1"/>
        <charset val="162"/>
      </rPr>
      <t xml:space="preserve">              </t>
    </r>
  </si>
  <si>
    <t>E575D</t>
  </si>
  <si>
    <t>A12967</t>
  </si>
  <si>
    <r>
      <t>PADEN 75 MG 14 SERT KAP</t>
    </r>
    <r>
      <rPr>
        <b/>
        <sz val="9"/>
        <rFont val="Times New Roman"/>
        <family val="1"/>
        <charset val="162"/>
      </rPr>
      <t xml:space="preserve">                                 </t>
    </r>
  </si>
  <si>
    <t>E575B</t>
  </si>
  <si>
    <t>A15561</t>
  </si>
  <si>
    <t>PAGAMAX PLUS 150/1 MG 60 KAP</t>
  </si>
  <si>
    <t>A15853</t>
  </si>
  <si>
    <t>PAGAMAX PLUS 300/1 MG 60 KAPSUL</t>
  </si>
  <si>
    <t>A15854</t>
  </si>
  <si>
    <t>PAGAMAX PLUS 75/1 MG 60 KAPSUL</t>
  </si>
  <si>
    <t>A05860</t>
  </si>
  <si>
    <t>PAINEX 10 %10 40 GR JEL</t>
  </si>
  <si>
    <t>E142A</t>
  </si>
  <si>
    <t>A15996</t>
  </si>
  <si>
    <t xml:space="preserve">PENTASA UZATILMIS SALIMLI GRANUL 1 G 50 SASE </t>
  </si>
  <si>
    <t>A06076</t>
  </si>
  <si>
    <t>PENTIN-LA 2.4 M IU 1 FLK</t>
  </si>
  <si>
    <t>E188D</t>
  </si>
  <si>
    <t>A12732</t>
  </si>
  <si>
    <t>PENVASC 10 MG 90 TB</t>
  </si>
  <si>
    <t>A13091</t>
  </si>
  <si>
    <t>PINOLZA 5 MG 28 FTB</t>
  </si>
  <si>
    <t>E329A</t>
  </si>
  <si>
    <t>A11463</t>
  </si>
  <si>
    <t>PINRAL 5 MG 30 CIGNENEBILIR/COZUNEBILIR TAB</t>
  </si>
  <si>
    <t>E530C</t>
  </si>
  <si>
    <t>A12263</t>
  </si>
  <si>
    <t>PIOFORCE 15 MG 90 TB</t>
  </si>
  <si>
    <t>A12265</t>
  </si>
  <si>
    <t>PIOFORCE 30 MG 90 TB</t>
  </si>
  <si>
    <t>A12284</t>
  </si>
  <si>
    <t>PIOFORCE 45 MG 90 TB</t>
  </si>
  <si>
    <t>A10144</t>
  </si>
  <si>
    <t>PIOGTAN 15 MG 90 TB</t>
  </si>
  <si>
    <t>A10145</t>
  </si>
  <si>
    <t>PIOGTAN 45 MG 90 TB</t>
  </si>
  <si>
    <t>A15048</t>
  </si>
  <si>
    <t>PIO-MET 15/1000 MG 30 FTB (PIOCOMB 15/1000 MG 30 FTB)</t>
  </si>
  <si>
    <t>E353D</t>
  </si>
  <si>
    <t>A15049</t>
  </si>
  <si>
    <t>PIO-MET 30/1000 MG 30 FTB (PIOCOMB 30/1000 MG 30 FTB)</t>
  </si>
  <si>
    <t>E353E</t>
  </si>
  <si>
    <t>A13899</t>
  </si>
  <si>
    <t>PIREPSIL 150 MG 56 KAP</t>
  </si>
  <si>
    <t>A13900</t>
  </si>
  <si>
    <t>PIREPSIL 25 MG 56 KAP</t>
  </si>
  <si>
    <t>E575A</t>
  </si>
  <si>
    <t>A13901</t>
  </si>
  <si>
    <t>PIREPSIL 300 MG 56 KAP</t>
  </si>
  <si>
    <t>A13902</t>
  </si>
  <si>
    <t>PIREPSIL 75 MG 14 KAP</t>
  </si>
  <si>
    <t>A06178</t>
  </si>
  <si>
    <t>PIROFEN PED 150 MG/5 ML 150 ML SURUP</t>
  </si>
  <si>
    <t>E187C</t>
  </si>
  <si>
    <t>A13570</t>
  </si>
  <si>
    <t>PIXART 15 MG 30 TB</t>
  </si>
  <si>
    <t>A13571</t>
  </si>
  <si>
    <t>PIXART 30 MG 30 TB</t>
  </si>
  <si>
    <t>A13573</t>
  </si>
  <si>
    <t>PIXART 45 MG 30 TB</t>
  </si>
  <si>
    <t>A16204</t>
  </si>
  <si>
    <t>POMPEZO 40MG IV ENJEKSIYON  VE INFUZYON ICIN LIYOFILIZE TOZ ICEREN FLAKON</t>
  </si>
  <si>
    <t>A12673</t>
  </si>
  <si>
    <t>PREMIUM PLUS 160/12,5 MG 84 FTB</t>
  </si>
  <si>
    <t>E433E</t>
  </si>
  <si>
    <t>TR-008G</t>
  </si>
  <si>
    <t>A06339</t>
  </si>
  <si>
    <t>PRENT 200 MG 30 TB</t>
  </si>
  <si>
    <t>A06394</t>
  </si>
  <si>
    <t>PROFENID RETARD 200 MG 10 TB</t>
  </si>
  <si>
    <t>E156C</t>
  </si>
  <si>
    <t>A10528</t>
  </si>
  <si>
    <t>PROGYNEX 25 MG/ML IM 5 AMP</t>
  </si>
  <si>
    <t>E400C</t>
  </si>
  <si>
    <t>A06404</t>
  </si>
  <si>
    <t>PROKAIN PENICILLIN 800.000 IU 1 FLK</t>
  </si>
  <si>
    <t>E188F</t>
  </si>
  <si>
    <t>A11945</t>
  </si>
  <si>
    <t xml:space="preserve">PROTONEX 20 MG 28 ENTERIK KAPLI TB </t>
  </si>
  <si>
    <t>E267B</t>
  </si>
  <si>
    <t>A13362</t>
  </si>
  <si>
    <t>PURIDAT FORT 200 MG 40 TB</t>
  </si>
  <si>
    <t>E251B</t>
  </si>
  <si>
    <t>A11167</t>
  </si>
  <si>
    <t>QUFONS 750 MG 7 FTB</t>
  </si>
  <si>
    <t>E257C</t>
  </si>
  <si>
    <t>A12147</t>
  </si>
  <si>
    <t>RALEF 10 MG 30 FTB</t>
  </si>
  <si>
    <t>E563A</t>
  </si>
  <si>
    <t>A16401</t>
  </si>
  <si>
    <t>REDEMUS  %0,25  30 GR MERHEM</t>
  </si>
  <si>
    <t>E111C</t>
  </si>
  <si>
    <t xml:space="preserve">YİRMİ YIL </t>
  </si>
  <si>
    <t>A06606</t>
  </si>
  <si>
    <t>REMOXIL 250 MG/5 ML 100 ML SUSP</t>
  </si>
  <si>
    <t>E003I</t>
  </si>
  <si>
    <t>A06685</t>
  </si>
  <si>
    <t>REQUIP 1 MG 21 FTB</t>
  </si>
  <si>
    <t>A11621</t>
  </si>
  <si>
    <t>REVIL 2,5 MG 28 FTB</t>
  </si>
  <si>
    <t>E365A</t>
  </si>
  <si>
    <t>TR-008A</t>
  </si>
  <si>
    <t>A11259</t>
  </si>
  <si>
    <t>REVIL PLUS 2,5/12,5 MG 28 TB</t>
  </si>
  <si>
    <t>E365D</t>
  </si>
  <si>
    <t>A11040</t>
  </si>
  <si>
    <t>REVIL PLUS 5/25 MG 28 TB</t>
  </si>
  <si>
    <t>E365E</t>
  </si>
  <si>
    <t>TR-008B</t>
  </si>
  <si>
    <t>A10950</t>
  </si>
  <si>
    <t>REVOXIN 100 MG 30 FTB</t>
  </si>
  <si>
    <t>E429A</t>
  </si>
  <si>
    <t>A14564</t>
  </si>
  <si>
    <t>RIFETEM  250 MG 3 ML 50 AMP</t>
  </si>
  <si>
    <t>A11074</t>
  </si>
  <si>
    <t>RIVAXEL 1,5 MG 28 KAP</t>
  </si>
  <si>
    <t>E477A</t>
  </si>
  <si>
    <t>A13633</t>
  </si>
  <si>
    <t>ROSUGEN 10 MG 28 FTB</t>
  </si>
  <si>
    <t>A15951</t>
  </si>
  <si>
    <t>ROSUSTAR 10 MG 28 FILM KAPLI TABLET</t>
  </si>
  <si>
    <t>A15952</t>
  </si>
  <si>
    <t>ROSUSTAR 20 MG 28 FILM KAPLI TABLET</t>
  </si>
  <si>
    <t xml:space="preserve">E434B </t>
  </si>
  <si>
    <t>A12402</t>
  </si>
  <si>
    <t>ROSUVAS 40 MG 28 FTB (ROSUTECH 40 MG 28 FTB)</t>
  </si>
  <si>
    <t>E434C</t>
  </si>
  <si>
    <t>A14980</t>
  </si>
  <si>
    <t>SEFABEL 1 G IM ENJ COZ HAZIRLAMAK ICIN TOZ ICEREN FLK</t>
  </si>
  <si>
    <t>A07051</t>
  </si>
  <si>
    <t>SEFAMAX IM 250 MG 1 FLK (NOBEL)</t>
  </si>
  <si>
    <t>E057F</t>
  </si>
  <si>
    <t>A07052</t>
  </si>
  <si>
    <t>SEFAMAX IM 500 MG 1 FLK (NOBEL)</t>
  </si>
  <si>
    <t>E057D</t>
  </si>
  <si>
    <t>A13768</t>
  </si>
  <si>
    <t>SEFPEN 300 MG 20 KAP</t>
  </si>
  <si>
    <t>A13769</t>
  </si>
  <si>
    <t xml:space="preserve">SEFPOTEC 100 MG/5 ML ORAL SUSPANSIYON HAZIRLAMAK ICIN KURU TOZ 100 ML  </t>
  </si>
  <si>
    <t>A12405</t>
  </si>
  <si>
    <t xml:space="preserve">SEFSIDAL 100 MG 20 FTB </t>
  </si>
  <si>
    <t>A13224</t>
  </si>
  <si>
    <t xml:space="preserve">SEFTECH 100 MG/5ML 100 ML ORAL SUSP ICIN KURU TOZ </t>
  </si>
  <si>
    <t>A13225</t>
  </si>
  <si>
    <t xml:space="preserve">SEFTECH 50 MG/5ML 100 ML ORAL SUSP ICIN KURU TOZ </t>
  </si>
  <si>
    <t>E443E</t>
  </si>
  <si>
    <t>A07088</t>
  </si>
  <si>
    <t>SEFUROKS 125 MG/5 ML 100 ML SUSP</t>
  </si>
  <si>
    <t>E062D</t>
  </si>
  <si>
    <t>A13619</t>
  </si>
  <si>
    <t>SELEZEN 4 MG 28 CIGNEME TB</t>
  </si>
  <si>
    <t>A13620</t>
  </si>
  <si>
    <t>SELEZEN 5 MG 28 CIGNEME TB</t>
  </si>
  <si>
    <t>A07141</t>
  </si>
  <si>
    <t>SERDEP 50 MG 28 FTB</t>
  </si>
  <si>
    <t>A15859</t>
  </si>
  <si>
    <t xml:space="preserve">SEROL 250 MG/5 ML ORAL SUSPANSIYON ICIN KURU TOZ 100 ML </t>
  </si>
  <si>
    <t>A16128</t>
  </si>
  <si>
    <t xml:space="preserve">SEROL 250 MG/5 ML ORAL SUSPANSIYON ICIN KURU TOZ 60 ML </t>
  </si>
  <si>
    <t>A16129</t>
  </si>
  <si>
    <t>SEROL 500 MG 10 FTB</t>
  </si>
  <si>
    <t>E385A</t>
  </si>
  <si>
    <t>A15860</t>
  </si>
  <si>
    <t>SEROL 500 MG 20 FILM TABLET</t>
  </si>
  <si>
    <t>A15861</t>
  </si>
  <si>
    <t>SEVLURAN INHALASYON COZELTISI 100 ML</t>
  </si>
  <si>
    <t>A07247</t>
  </si>
  <si>
    <t>SIFLOKS 750 MG 14 FTB</t>
  </si>
  <si>
    <t>E067A</t>
  </si>
  <si>
    <t>A07267</t>
  </si>
  <si>
    <t>SILINA 500 MG IM/IV 1 FLK</t>
  </si>
  <si>
    <t>E005E</t>
  </si>
  <si>
    <t>A07282</t>
  </si>
  <si>
    <t>SIMELGAT PLUS 480/20 MG 30 CIGNEME TB</t>
  </si>
  <si>
    <t>E246A</t>
  </si>
  <si>
    <t>A07305</t>
  </si>
  <si>
    <t>SINOPRYL 10 MG 20 TB</t>
  </si>
  <si>
    <t>E036B</t>
  </si>
  <si>
    <t>TR-008R</t>
  </si>
  <si>
    <t>A07307</t>
  </si>
  <si>
    <t>SINOPRYL 20 MG 20 TB</t>
  </si>
  <si>
    <t>E036C</t>
  </si>
  <si>
    <t>TR-008S</t>
  </si>
  <si>
    <t>A16368</t>
  </si>
  <si>
    <t>SIPROFORTE 500 MG/500 MG 20 FTB</t>
  </si>
  <si>
    <t>E745A</t>
  </si>
  <si>
    <t>A13903</t>
  </si>
  <si>
    <t>SITELA 10 MG 28 FTB</t>
  </si>
  <si>
    <t>A13904</t>
  </si>
  <si>
    <t>SITELA 20 MG 28 FTB</t>
  </si>
  <si>
    <t>A14797</t>
  </si>
  <si>
    <t>SMOF KABIVEN INFUZYONLUK EMULSIYON 1970 ML</t>
  </si>
  <si>
    <t>A13025</t>
  </si>
  <si>
    <t xml:space="preserve">SNAPLINE 150 MG 56 SERT KAP </t>
  </si>
  <si>
    <t>A13080</t>
  </si>
  <si>
    <t>SOLYSIN 10 MG 30 FTB</t>
  </si>
  <si>
    <t>E564B</t>
  </si>
  <si>
    <t>A13081</t>
  </si>
  <si>
    <t>SOLYSIN 5 MG 30 FTB</t>
  </si>
  <si>
    <t>A07413</t>
  </si>
  <si>
    <t>SPOREX 100 MG 15 MIKROPELLET KAP</t>
  </si>
  <si>
    <t>E028A</t>
  </si>
  <si>
    <t>A12492</t>
  </si>
  <si>
    <t>STAGE 10 MG 84 FTB</t>
  </si>
  <si>
    <t>A07586</t>
  </si>
  <si>
    <t>SYNAX FORT 550 MG 10 FTB</t>
  </si>
  <si>
    <t>E076F</t>
  </si>
  <si>
    <t>A07612</t>
  </si>
  <si>
    <t>TADOLAK 200 MG 20 FTB</t>
  </si>
  <si>
    <t>E019A</t>
  </si>
  <si>
    <t>A07620</t>
  </si>
  <si>
    <t>TALOZIN 80 MG 50 TB</t>
  </si>
  <si>
    <t>E249A</t>
  </si>
  <si>
    <t>A07641</t>
  </si>
  <si>
    <t>TAMOXIFEN-CELL 10 MG 30 TB (ASSOS)</t>
  </si>
  <si>
    <t>E225B</t>
  </si>
  <si>
    <t>A10310</t>
  </si>
  <si>
    <t>TARDEN 10 MG 90 FTB</t>
  </si>
  <si>
    <t>E008A</t>
  </si>
  <si>
    <t>A10599</t>
  </si>
  <si>
    <t>TARDEN 40 MG 90 FTB</t>
  </si>
  <si>
    <t>A10767</t>
  </si>
  <si>
    <t>TASMAR 100 MG 100 FTB</t>
  </si>
  <si>
    <t>A07727</t>
  </si>
  <si>
    <t>TELEBRIX-35 100 ML 1 FLK</t>
  </si>
  <si>
    <t>A07755</t>
  </si>
  <si>
    <t>TENDURA 4 MG 20 TB</t>
  </si>
  <si>
    <t>E254B</t>
  </si>
  <si>
    <t>A07764</t>
  </si>
  <si>
    <t>TENOX 20 MG 10 KAP</t>
  </si>
  <si>
    <t>E070A</t>
  </si>
  <si>
    <t>A07823</t>
  </si>
  <si>
    <t>TERMACET PLUS 250 MG/5 ML 100 ML SUSP</t>
  </si>
  <si>
    <t>E187D</t>
  </si>
  <si>
    <t>A14927</t>
  </si>
  <si>
    <t>TERMACET PLUS 250 MG/5 ML 150 ML SUSP</t>
  </si>
  <si>
    <t>A07891</t>
  </si>
  <si>
    <t>TIGAL 250 MG 28 TB</t>
  </si>
  <si>
    <t>E263A</t>
  </si>
  <si>
    <t>A07919</t>
  </si>
  <si>
    <t>TINACTIN %1 150 GR SPREY (TINACTIN %1 113 GR SPREY)</t>
  </si>
  <si>
    <t>A09458</t>
  </si>
  <si>
    <t>TOLTEX 1 MG 56 FTB</t>
  </si>
  <si>
    <t>E367A</t>
  </si>
  <si>
    <t>A08000</t>
  </si>
  <si>
    <t>TRANXILENE 5 MG 30 KAP</t>
  </si>
  <si>
    <t>A14391</t>
  </si>
  <si>
    <t>TUSSIR 30 MG/5 ML 150 ML SURUP</t>
  </si>
  <si>
    <t>A08154</t>
  </si>
  <si>
    <t>ULTRALAN 20 GR POMAD</t>
  </si>
  <si>
    <t>A11342</t>
  </si>
  <si>
    <t>ULTROX 10 MG 90 FTB</t>
  </si>
  <si>
    <t>A11343</t>
  </si>
  <si>
    <t>ULTROX 20 MG 90 FTB</t>
  </si>
  <si>
    <t>A08192</t>
  </si>
  <si>
    <t>UNIKLAR 500 MG 14 FTB</t>
  </si>
  <si>
    <t>E032B</t>
  </si>
  <si>
    <t>A16209</t>
  </si>
  <si>
    <t>VASCURA 10 MG 28 TABLET</t>
  </si>
  <si>
    <t>E450B</t>
  </si>
  <si>
    <t>A16210</t>
  </si>
  <si>
    <t>VASCURA 5 MG 28 TABLET</t>
  </si>
  <si>
    <t>A16211</t>
  </si>
  <si>
    <t>VASCURA 5 MG 84 TABLET</t>
  </si>
  <si>
    <t>A13128</t>
  </si>
  <si>
    <t>VASILOL 5 MG 28 TB</t>
  </si>
  <si>
    <t xml:space="preserve">E450A </t>
  </si>
  <si>
    <t>A09728</t>
  </si>
  <si>
    <t>VELTIFER 100 MG/5 ML ORAL SOL 20 FLK</t>
  </si>
  <si>
    <t>E301E</t>
  </si>
  <si>
    <t>5.04.2018
/27.11.2018AGÖK</t>
  </si>
  <si>
    <t>A13404</t>
  </si>
  <si>
    <t>VENATON 80 MG 28 FTB</t>
  </si>
  <si>
    <t>E433A</t>
  </si>
  <si>
    <t>TR-008F</t>
  </si>
  <si>
    <t>A13911</t>
  </si>
  <si>
    <t>VERIDEX 1 MG 28 FTB</t>
  </si>
  <si>
    <t>E582A</t>
  </si>
  <si>
    <t>A08339</t>
  </si>
  <si>
    <t>VERMIDON 160 MG/5 ML 120 ML SURUP</t>
  </si>
  <si>
    <t>A08374</t>
  </si>
  <si>
    <t>VI-FER 30 KAP</t>
  </si>
  <si>
    <t>A15966</t>
  </si>
  <si>
    <t>VIVID 5 MG 20 FILM TABLET</t>
  </si>
  <si>
    <t>E468A</t>
  </si>
  <si>
    <t>A11820</t>
  </si>
  <si>
    <t>VOLEFLOK 750 MG/150 ML IV INFUZYON 1 FLK</t>
  </si>
  <si>
    <t>A11067</t>
  </si>
  <si>
    <t>VOLFENAKS 75 MG/3 ML 4 AMP</t>
  </si>
  <si>
    <t>A10591</t>
  </si>
  <si>
    <t>VOSELMIT 200 MG/ 2 ML IM ENJEKSIYON ICIN SOLUSYON ICEREN 2 ML 6 AMP</t>
  </si>
  <si>
    <t>E234A</t>
  </si>
  <si>
    <t>A15060</t>
  </si>
  <si>
    <t>WINCEF PLUS 400/125 MG 10 FTB</t>
  </si>
  <si>
    <t>E565D</t>
  </si>
  <si>
    <t>TR-014A</t>
  </si>
  <si>
    <t>A14313</t>
  </si>
  <si>
    <t>XEIMER 10 MG/G 50 G ORAL DAMLA</t>
  </si>
  <si>
    <t>A09627</t>
  </si>
  <si>
    <t>ZELOXIM 7,5 MG 10 TB</t>
  </si>
  <si>
    <t>E039A</t>
  </si>
  <si>
    <t>A08598</t>
  </si>
  <si>
    <t>ZELOXIM FORT 15 MG 30 TB</t>
  </si>
  <si>
    <t>E039B</t>
  </si>
  <si>
    <t>A08629</t>
  </si>
  <si>
    <t>ZIKARAL 20 MG 10 KAP</t>
  </si>
  <si>
    <t>A08656</t>
  </si>
  <si>
    <t>ZINNAT 1.5 GR IM/IV 1 FLK</t>
  </si>
  <si>
    <t>E063C</t>
  </si>
  <si>
    <t>A12152</t>
  </si>
  <si>
    <t>ZOLEDRIN 4 MG/5 ML IV INF ICIN KONSANTRE COZ ICEREN FLAKON</t>
  </si>
  <si>
    <t>E375A</t>
  </si>
  <si>
    <t>TR-026A</t>
  </si>
  <si>
    <t>A10363</t>
  </si>
  <si>
    <t>ZOPHIX 10 MG 28 FTB</t>
  </si>
  <si>
    <t>E329B</t>
  </si>
  <si>
    <t>A08742</t>
  </si>
  <si>
    <t>ZYMAFLUOR 0.25 MG 400 TB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</si>
</sst>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  <numFmt numFmtId="169" formatCode="00000"/>
  </numFmts>
  <fonts count="1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8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name val="Calibri"/>
      <family val="2"/>
      <scheme val="minor"/>
    </font>
    <font>
      <sz val="9"/>
      <color rgb="FF000000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name val="Times New Roman"/>
      <family val="1"/>
      <charset val="162"/>
    </font>
    <font>
      <sz val="10"/>
      <color indexed="8"/>
      <name val="Arial"/>
      <family val="2"/>
      <charset val="162"/>
    </font>
    <font>
      <sz val="8"/>
      <name val="Verdana"/>
      <family val="2"/>
      <charset val="162"/>
    </font>
    <font>
      <b/>
      <sz val="12"/>
      <color rgb="FFFF0000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01">
    <xf numFmtId="0" fontId="0" fillId="0" borderId="0"/>
    <xf numFmtId="0" fontId="61" fillId="0" borderId="0"/>
    <xf numFmtId="0" fontId="61" fillId="0" borderId="0"/>
    <xf numFmtId="0" fontId="64" fillId="0" borderId="0"/>
    <xf numFmtId="0" fontId="65" fillId="0" borderId="0"/>
    <xf numFmtId="0" fontId="66" fillId="0" borderId="0"/>
    <xf numFmtId="0" fontId="61" fillId="0" borderId="0"/>
    <xf numFmtId="0" fontId="66" fillId="0" borderId="0"/>
    <xf numFmtId="0" fontId="67" fillId="0" borderId="0"/>
    <xf numFmtId="0" fontId="61" fillId="0" borderId="0"/>
    <xf numFmtId="0" fontId="64" fillId="0" borderId="0"/>
    <xf numFmtId="0" fontId="66" fillId="0" borderId="0"/>
    <xf numFmtId="0" fontId="66" fillId="0" borderId="0"/>
    <xf numFmtId="0" fontId="66" fillId="0" borderId="0"/>
    <xf numFmtId="0" fontId="5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0" fontId="64" fillId="0" borderId="0"/>
    <xf numFmtId="0" fontId="64" fillId="0" borderId="0"/>
    <xf numFmtId="0" fontId="66" fillId="0" borderId="0"/>
    <xf numFmtId="0" fontId="65" fillId="0" borderId="0"/>
    <xf numFmtId="0" fontId="64" fillId="0" borderId="0"/>
    <xf numFmtId="0" fontId="66" fillId="0" borderId="0"/>
    <xf numFmtId="0" fontId="68" fillId="0" borderId="0"/>
    <xf numFmtId="0" fontId="58" fillId="0" borderId="0"/>
    <xf numFmtId="0" fontId="57" fillId="0" borderId="0"/>
    <xf numFmtId="0" fontId="56" fillId="0" borderId="0"/>
    <xf numFmtId="0" fontId="69" fillId="0" borderId="0"/>
    <xf numFmtId="0" fontId="55" fillId="0" borderId="0"/>
    <xf numFmtId="0" fontId="64" fillId="0" borderId="0"/>
    <xf numFmtId="0" fontId="70" fillId="0" borderId="0"/>
    <xf numFmtId="0" fontId="54" fillId="0" borderId="0"/>
    <xf numFmtId="0" fontId="53" fillId="0" borderId="0"/>
    <xf numFmtId="0" fontId="71" fillId="0" borderId="0"/>
    <xf numFmtId="0" fontId="52" fillId="0" borderId="0"/>
    <xf numFmtId="0" fontId="51" fillId="0" borderId="0"/>
    <xf numFmtId="0" fontId="66" fillId="0" borderId="0"/>
    <xf numFmtId="0" fontId="51" fillId="0" borderId="0"/>
    <xf numFmtId="0" fontId="50" fillId="0" borderId="0"/>
    <xf numFmtId="0" fontId="65" fillId="0" borderId="0"/>
    <xf numFmtId="9" fontId="65" fillId="0" borderId="0" applyFont="0" applyFill="0" applyBorder="0" applyAlignment="0" applyProtection="0"/>
    <xf numFmtId="0" fontId="64" fillId="0" borderId="0"/>
    <xf numFmtId="0" fontId="64" fillId="0" borderId="0"/>
    <xf numFmtId="0" fontId="72" fillId="0" borderId="0"/>
    <xf numFmtId="0" fontId="49" fillId="0" borderId="0"/>
    <xf numFmtId="0" fontId="49" fillId="0" borderId="0"/>
    <xf numFmtId="0" fontId="73" fillId="0" borderId="0"/>
    <xf numFmtId="0" fontId="48" fillId="0" borderId="0"/>
    <xf numFmtId="0" fontId="48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74" fillId="0" borderId="0"/>
    <xf numFmtId="0" fontId="47" fillId="0" borderId="0"/>
    <xf numFmtId="0" fontId="47" fillId="0" borderId="0"/>
    <xf numFmtId="0" fontId="75" fillId="0" borderId="0"/>
    <xf numFmtId="0" fontId="75" fillId="0" borderId="0"/>
    <xf numFmtId="0" fontId="76" fillId="0" borderId="0"/>
    <xf numFmtId="0" fontId="66" fillId="0" borderId="0"/>
    <xf numFmtId="0" fontId="65" fillId="0" borderId="0"/>
    <xf numFmtId="0" fontId="65" fillId="0" borderId="0"/>
    <xf numFmtId="0" fontId="76" fillId="0" borderId="0"/>
    <xf numFmtId="0" fontId="76" fillId="0" borderId="0"/>
    <xf numFmtId="0" fontId="77" fillId="0" borderId="0"/>
    <xf numFmtId="0" fontId="46" fillId="0" borderId="0"/>
    <xf numFmtId="0" fontId="46" fillId="0" borderId="0"/>
    <xf numFmtId="0" fontId="65" fillId="0" borderId="0"/>
    <xf numFmtId="0" fontId="66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79" fillId="0" borderId="0"/>
    <xf numFmtId="0" fontId="44" fillId="0" borderId="0"/>
    <xf numFmtId="0" fontId="44" fillId="0" borderId="0"/>
    <xf numFmtId="0" fontId="80" fillId="0" borderId="0"/>
    <xf numFmtId="0" fontId="65" fillId="0" borderId="0"/>
    <xf numFmtId="0" fontId="82" fillId="0" borderId="2" applyNumberFormat="0" applyFill="0" applyAlignment="0" applyProtection="0"/>
    <xf numFmtId="0" fontId="83" fillId="0" borderId="3" applyNumberFormat="0" applyFill="0" applyAlignment="0" applyProtection="0"/>
    <xf numFmtId="0" fontId="84" fillId="0" borderId="4" applyNumberFormat="0" applyFill="0" applyAlignment="0" applyProtection="0"/>
    <xf numFmtId="0" fontId="84" fillId="0" borderId="0" applyNumberFormat="0" applyFill="0" applyBorder="0" applyAlignment="0" applyProtection="0"/>
    <xf numFmtId="0" fontId="85" fillId="2" borderId="0" applyNumberFormat="0" applyBorder="0" applyAlignment="0" applyProtection="0"/>
    <xf numFmtId="0" fontId="86" fillId="3" borderId="0" applyNumberFormat="0" applyBorder="0" applyAlignment="0" applyProtection="0"/>
    <xf numFmtId="0" fontId="87" fillId="4" borderId="0" applyNumberFormat="0" applyBorder="0" applyAlignment="0" applyProtection="0"/>
    <xf numFmtId="0" fontId="88" fillId="5" borderId="5" applyNumberFormat="0" applyAlignment="0" applyProtection="0"/>
    <xf numFmtId="0" fontId="89" fillId="6" borderId="6" applyNumberFormat="0" applyAlignment="0" applyProtection="0"/>
    <xf numFmtId="0" fontId="90" fillId="6" borderId="5" applyNumberFormat="0" applyAlignment="0" applyProtection="0"/>
    <xf numFmtId="0" fontId="91" fillId="0" borderId="7" applyNumberFormat="0" applyFill="0" applyAlignment="0" applyProtection="0"/>
    <xf numFmtId="0" fontId="92" fillId="7" borderId="8" applyNumberFormat="0" applyAlignment="0" applyProtection="0"/>
    <xf numFmtId="0" fontId="93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8" fillId="0" borderId="10" applyNumberFormat="0" applyFill="0" applyAlignment="0" applyProtection="0"/>
    <xf numFmtId="0" fontId="95" fillId="9" borderId="0" applyNumberFormat="0" applyBorder="0" applyAlignment="0" applyProtection="0"/>
    <xf numFmtId="0" fontId="43" fillId="10" borderId="0" applyNumberFormat="0" applyBorder="0" applyAlignment="0" applyProtection="0"/>
    <xf numFmtId="0" fontId="43" fillId="11" borderId="0" applyNumberFormat="0" applyBorder="0" applyAlignment="0" applyProtection="0"/>
    <xf numFmtId="0" fontId="95" fillId="12" borderId="0" applyNumberFormat="0" applyBorder="0" applyAlignment="0" applyProtection="0"/>
    <xf numFmtId="0" fontId="95" fillId="13" borderId="0" applyNumberFormat="0" applyBorder="0" applyAlignment="0" applyProtection="0"/>
    <xf numFmtId="0" fontId="43" fillId="14" borderId="0" applyNumberFormat="0" applyBorder="0" applyAlignment="0" applyProtection="0"/>
    <xf numFmtId="0" fontId="43" fillId="15" borderId="0" applyNumberFormat="0" applyBorder="0" applyAlignment="0" applyProtection="0"/>
    <xf numFmtId="0" fontId="95" fillId="16" borderId="0" applyNumberFormat="0" applyBorder="0" applyAlignment="0" applyProtection="0"/>
    <xf numFmtId="0" fontId="95" fillId="17" borderId="0" applyNumberFormat="0" applyBorder="0" applyAlignment="0" applyProtection="0"/>
    <xf numFmtId="0" fontId="43" fillId="18" borderId="0" applyNumberFormat="0" applyBorder="0" applyAlignment="0" applyProtection="0"/>
    <xf numFmtId="0" fontId="43" fillId="19" borderId="0" applyNumberFormat="0" applyBorder="0" applyAlignment="0" applyProtection="0"/>
    <xf numFmtId="0" fontId="95" fillId="20" borderId="0" applyNumberFormat="0" applyBorder="0" applyAlignment="0" applyProtection="0"/>
    <xf numFmtId="0" fontId="95" fillId="21" borderId="0" applyNumberFormat="0" applyBorder="0" applyAlignment="0" applyProtection="0"/>
    <xf numFmtId="0" fontId="43" fillId="22" borderId="0" applyNumberFormat="0" applyBorder="0" applyAlignment="0" applyProtection="0"/>
    <xf numFmtId="0" fontId="43" fillId="23" borderId="0" applyNumberFormat="0" applyBorder="0" applyAlignment="0" applyProtection="0"/>
    <xf numFmtId="0" fontId="95" fillId="24" borderId="0" applyNumberFormat="0" applyBorder="0" applyAlignment="0" applyProtection="0"/>
    <xf numFmtId="0" fontId="95" fillId="25" borderId="0" applyNumberFormat="0" applyBorder="0" applyAlignment="0" applyProtection="0"/>
    <xf numFmtId="0" fontId="43" fillId="26" borderId="0" applyNumberFormat="0" applyBorder="0" applyAlignment="0" applyProtection="0"/>
    <xf numFmtId="0" fontId="43" fillId="27" borderId="0" applyNumberFormat="0" applyBorder="0" applyAlignment="0" applyProtection="0"/>
    <xf numFmtId="0" fontId="95" fillId="28" borderId="0" applyNumberFormat="0" applyBorder="0" applyAlignment="0" applyProtection="0"/>
    <xf numFmtId="0" fontId="95" fillId="29" borderId="0" applyNumberFormat="0" applyBorder="0" applyAlignment="0" applyProtection="0"/>
    <xf numFmtId="0" fontId="43" fillId="30" borderId="0" applyNumberFormat="0" applyBorder="0" applyAlignment="0" applyProtection="0"/>
    <xf numFmtId="0" fontId="43" fillId="31" borderId="0" applyNumberFormat="0" applyBorder="0" applyAlignment="0" applyProtection="0"/>
    <xf numFmtId="0" fontId="95" fillId="32" borderId="0" applyNumberFormat="0" applyBorder="0" applyAlignment="0" applyProtection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6" fillId="0" borderId="0"/>
    <xf numFmtId="0" fontId="64" fillId="0" borderId="0"/>
    <xf numFmtId="0" fontId="64" fillId="0" borderId="0"/>
    <xf numFmtId="0" fontId="96" fillId="33" borderId="0" applyNumberFormat="0" applyBorder="0" applyAlignment="0" applyProtection="0"/>
    <xf numFmtId="0" fontId="96" fillId="34" borderId="0" applyNumberFormat="0" applyBorder="0" applyAlignment="0" applyProtection="0"/>
    <xf numFmtId="0" fontId="96" fillId="35" borderId="0" applyNumberFormat="0" applyBorder="0" applyAlignment="0" applyProtection="0"/>
    <xf numFmtId="0" fontId="96" fillId="36" borderId="0" applyNumberFormat="0" applyBorder="0" applyAlignment="0" applyProtection="0"/>
    <xf numFmtId="0" fontId="96" fillId="37" borderId="0" applyNumberFormat="0" applyBorder="0" applyAlignment="0" applyProtection="0"/>
    <xf numFmtId="0" fontId="96" fillId="38" borderId="0" applyNumberFormat="0" applyBorder="0" applyAlignment="0" applyProtection="0"/>
    <xf numFmtId="0" fontId="96" fillId="39" borderId="0" applyNumberFormat="0" applyBorder="0" applyAlignment="0" applyProtection="0"/>
    <xf numFmtId="0" fontId="96" fillId="40" borderId="0" applyNumberFormat="0" applyBorder="0" applyAlignment="0" applyProtection="0"/>
    <xf numFmtId="0" fontId="96" fillId="41" borderId="0" applyNumberFormat="0" applyBorder="0" applyAlignment="0" applyProtection="0"/>
    <xf numFmtId="0" fontId="96" fillId="36" borderId="0" applyNumberFormat="0" applyBorder="0" applyAlignment="0" applyProtection="0"/>
    <xf numFmtId="0" fontId="96" fillId="39" borderId="0" applyNumberFormat="0" applyBorder="0" applyAlignment="0" applyProtection="0"/>
    <xf numFmtId="0" fontId="96" fillId="42" borderId="0" applyNumberFormat="0" applyBorder="0" applyAlignment="0" applyProtection="0"/>
    <xf numFmtId="0" fontId="97" fillId="43" borderId="0" applyNumberFormat="0" applyBorder="0" applyAlignment="0" applyProtection="0"/>
    <xf numFmtId="0" fontId="97" fillId="40" borderId="0" applyNumberFormat="0" applyBorder="0" applyAlignment="0" applyProtection="0"/>
    <xf numFmtId="0" fontId="97" fillId="41" borderId="0" applyNumberFormat="0" applyBorder="0" applyAlignment="0" applyProtection="0"/>
    <xf numFmtId="0" fontId="97" fillId="44" borderId="0" applyNumberFormat="0" applyBorder="0" applyAlignment="0" applyProtection="0"/>
    <xf numFmtId="0" fontId="97" fillId="45" borderId="0" applyNumberFormat="0" applyBorder="0" applyAlignment="0" applyProtection="0"/>
    <xf numFmtId="0" fontId="97" fillId="46" borderId="0" applyNumberFormat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11" applyNumberFormat="0" applyFill="0" applyAlignment="0" applyProtection="0"/>
    <xf numFmtId="0" fontId="101" fillId="0" borderId="12" applyNumberFormat="0" applyFill="0" applyAlignment="0" applyProtection="0"/>
    <xf numFmtId="0" fontId="102" fillId="0" borderId="13" applyNumberFormat="0" applyFill="0" applyAlignment="0" applyProtection="0"/>
    <xf numFmtId="0" fontId="103" fillId="0" borderId="14" applyNumberFormat="0" applyFill="0" applyAlignment="0" applyProtection="0"/>
    <xf numFmtId="0" fontId="103" fillId="0" borderId="0" applyNumberFormat="0" applyFill="0" applyBorder="0" applyAlignment="0" applyProtection="0"/>
    <xf numFmtId="0" fontId="104" fillId="51" borderId="17" applyNumberFormat="0" applyAlignment="0" applyProtection="0"/>
    <xf numFmtId="0" fontId="105" fillId="38" borderId="15" applyNumberFormat="0" applyAlignment="0" applyProtection="0"/>
    <xf numFmtId="0" fontId="106" fillId="51" borderId="15" applyNumberFormat="0" applyAlignment="0" applyProtection="0"/>
    <xf numFmtId="0" fontId="107" fillId="52" borderId="16" applyNumberFormat="0" applyAlignment="0" applyProtection="0"/>
    <xf numFmtId="0" fontId="108" fillId="35" borderId="0" applyNumberFormat="0" applyBorder="0" applyAlignment="0" applyProtection="0"/>
    <xf numFmtId="0" fontId="109" fillId="34" borderId="0" applyNumberFormat="0" applyBorder="0" applyAlignment="0" applyProtection="0"/>
    <xf numFmtId="0" fontId="61" fillId="0" borderId="0"/>
    <xf numFmtId="0" fontId="96" fillId="0" borderId="0"/>
    <xf numFmtId="0" fontId="64" fillId="0" borderId="0"/>
    <xf numFmtId="0" fontId="61" fillId="54" borderId="18" applyNumberFormat="0" applyFont="0" applyAlignment="0" applyProtection="0"/>
    <xf numFmtId="0" fontId="110" fillId="53" borderId="0" applyNumberFormat="0" applyBorder="0" applyAlignment="0" applyProtection="0"/>
    <xf numFmtId="0" fontId="111" fillId="0" borderId="19" applyNumberFormat="0" applyFill="0" applyAlignment="0" applyProtection="0"/>
    <xf numFmtId="0" fontId="112" fillId="0" borderId="0" applyNumberFormat="0" applyFill="0" applyBorder="0" applyAlignment="0" applyProtection="0"/>
    <xf numFmtId="0" fontId="97" fillId="47" borderId="0" applyNumberFormat="0" applyBorder="0" applyAlignment="0" applyProtection="0"/>
    <xf numFmtId="0" fontId="97" fillId="48" borderId="0" applyNumberFormat="0" applyBorder="0" applyAlignment="0" applyProtection="0"/>
    <xf numFmtId="0" fontId="97" fillId="49" borderId="0" applyNumberFormat="0" applyBorder="0" applyAlignment="0" applyProtection="0"/>
    <xf numFmtId="0" fontId="97" fillId="44" borderId="0" applyNumberFormat="0" applyBorder="0" applyAlignment="0" applyProtection="0"/>
    <xf numFmtId="0" fontId="97" fillId="45" borderId="0" applyNumberFormat="0" applyBorder="0" applyAlignment="0" applyProtection="0"/>
    <xf numFmtId="0" fontId="97" fillId="50" borderId="0" applyNumberFormat="0" applyBorder="0" applyAlignment="0" applyProtection="0"/>
    <xf numFmtId="9" fontId="61" fillId="0" borderId="0" applyFont="0" applyFill="0" applyBorder="0" applyAlignment="0" applyProtection="0"/>
    <xf numFmtId="0" fontId="96" fillId="33" borderId="0" applyNumberFormat="0" applyBorder="0" applyAlignment="0" applyProtection="0"/>
    <xf numFmtId="0" fontId="96" fillId="34" borderId="0" applyNumberFormat="0" applyBorder="0" applyAlignment="0" applyProtection="0"/>
    <xf numFmtId="0" fontId="96" fillId="35" borderId="0" applyNumberFormat="0" applyBorder="0" applyAlignment="0" applyProtection="0"/>
    <xf numFmtId="0" fontId="96" fillId="36" borderId="0" applyNumberFormat="0" applyBorder="0" applyAlignment="0" applyProtection="0"/>
    <xf numFmtId="0" fontId="96" fillId="37" borderId="0" applyNumberFormat="0" applyBorder="0" applyAlignment="0" applyProtection="0"/>
    <xf numFmtId="0" fontId="96" fillId="38" borderId="0" applyNumberFormat="0" applyBorder="0" applyAlignment="0" applyProtection="0"/>
    <xf numFmtId="0" fontId="96" fillId="39" borderId="0" applyNumberFormat="0" applyBorder="0" applyAlignment="0" applyProtection="0"/>
    <xf numFmtId="0" fontId="96" fillId="40" borderId="0" applyNumberFormat="0" applyBorder="0" applyAlignment="0" applyProtection="0"/>
    <xf numFmtId="0" fontId="96" fillId="41" borderId="0" applyNumberFormat="0" applyBorder="0" applyAlignment="0" applyProtection="0"/>
    <xf numFmtId="0" fontId="96" fillId="36" borderId="0" applyNumberFormat="0" applyBorder="0" applyAlignment="0" applyProtection="0"/>
    <xf numFmtId="0" fontId="96" fillId="39" borderId="0" applyNumberFormat="0" applyBorder="0" applyAlignment="0" applyProtection="0"/>
    <xf numFmtId="0" fontId="96" fillId="42" borderId="0" applyNumberFormat="0" applyBorder="0" applyAlignment="0" applyProtection="0"/>
    <xf numFmtId="0" fontId="97" fillId="43" borderId="0" applyNumberFormat="0" applyBorder="0" applyAlignment="0" applyProtection="0"/>
    <xf numFmtId="0" fontId="97" fillId="40" borderId="0" applyNumberFormat="0" applyBorder="0" applyAlignment="0" applyProtection="0"/>
    <xf numFmtId="0" fontId="97" fillId="41" borderId="0" applyNumberFormat="0" applyBorder="0" applyAlignment="0" applyProtection="0"/>
    <xf numFmtId="0" fontId="97" fillId="44" borderId="0" applyNumberFormat="0" applyBorder="0" applyAlignment="0" applyProtection="0"/>
    <xf numFmtId="0" fontId="97" fillId="45" borderId="0" applyNumberFormat="0" applyBorder="0" applyAlignment="0" applyProtection="0"/>
    <xf numFmtId="0" fontId="97" fillId="46" borderId="0" applyNumberFormat="0" applyBorder="0" applyAlignment="0" applyProtection="0"/>
    <xf numFmtId="0" fontId="97" fillId="47" borderId="0" applyNumberFormat="0" applyBorder="0" applyAlignment="0" applyProtection="0"/>
    <xf numFmtId="0" fontId="97" fillId="48" borderId="0" applyNumberFormat="0" applyBorder="0" applyAlignment="0" applyProtection="0"/>
    <xf numFmtId="0" fontId="97" fillId="49" borderId="0" applyNumberFormat="0" applyBorder="0" applyAlignment="0" applyProtection="0"/>
    <xf numFmtId="0" fontId="97" fillId="44" borderId="0" applyNumberFormat="0" applyBorder="0" applyAlignment="0" applyProtection="0"/>
    <xf numFmtId="0" fontId="97" fillId="45" borderId="0" applyNumberFormat="0" applyBorder="0" applyAlignment="0" applyProtection="0"/>
    <xf numFmtId="0" fontId="97" fillId="50" borderId="0" applyNumberFormat="0" applyBorder="0" applyAlignment="0" applyProtection="0"/>
    <xf numFmtId="0" fontId="109" fillId="34" borderId="0" applyNumberFormat="0" applyBorder="0" applyAlignment="0" applyProtection="0"/>
    <xf numFmtId="0" fontId="106" fillId="51" borderId="15" applyNumberFormat="0" applyAlignment="0" applyProtection="0"/>
    <xf numFmtId="0" fontId="107" fillId="52" borderId="16" applyNumberFormat="0" applyAlignment="0" applyProtection="0"/>
    <xf numFmtId="0" fontId="98" fillId="0" borderId="0" applyNumberFormat="0" applyFill="0" applyBorder="0" applyAlignment="0" applyProtection="0"/>
    <xf numFmtId="0" fontId="108" fillId="35" borderId="0" applyNumberFormat="0" applyBorder="0" applyAlignment="0" applyProtection="0"/>
    <xf numFmtId="0" fontId="101" fillId="0" borderId="12" applyNumberFormat="0" applyFill="0" applyAlignment="0" applyProtection="0"/>
    <xf numFmtId="0" fontId="102" fillId="0" borderId="13" applyNumberFormat="0" applyFill="0" applyAlignment="0" applyProtection="0"/>
    <xf numFmtId="0" fontId="103" fillId="0" borderId="14" applyNumberFormat="0" applyFill="0" applyAlignment="0" applyProtection="0"/>
    <xf numFmtId="0" fontId="103" fillId="0" borderId="0" applyNumberFormat="0" applyFill="0" applyBorder="0" applyAlignment="0" applyProtection="0"/>
    <xf numFmtId="0" fontId="105" fillId="38" borderId="15" applyNumberFormat="0" applyAlignment="0" applyProtection="0"/>
    <xf numFmtId="0" fontId="100" fillId="0" borderId="11" applyNumberFormat="0" applyFill="0" applyAlignment="0" applyProtection="0"/>
    <xf numFmtId="0" fontId="110" fillId="53" borderId="0" applyNumberFormat="0" applyBorder="0" applyAlignment="0" applyProtection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4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4" fillId="54" borderId="18" applyNumberFormat="0" applyFont="0" applyAlignment="0" applyProtection="0"/>
    <xf numFmtId="0" fontId="64" fillId="54" borderId="18" applyNumberFormat="0" applyFont="0" applyAlignment="0" applyProtection="0"/>
    <xf numFmtId="0" fontId="64" fillId="54" borderId="18" applyNumberFormat="0" applyFont="0" applyAlignment="0" applyProtection="0"/>
    <xf numFmtId="0" fontId="64" fillId="54" borderId="18" applyNumberFormat="0" applyFont="0" applyAlignment="0" applyProtection="0"/>
    <xf numFmtId="0" fontId="104" fillId="51" borderId="17" applyNumberFormat="0" applyAlignment="0" applyProtection="0"/>
    <xf numFmtId="0" fontId="99" fillId="0" borderId="0" applyNumberFormat="0" applyFill="0" applyBorder="0" applyAlignment="0" applyProtection="0"/>
    <xf numFmtId="0" fontId="111" fillId="0" borderId="19" applyNumberFormat="0" applyFill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12" fillId="0" borderId="0" applyNumberForma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4" fillId="0" borderId="0"/>
    <xf numFmtId="0" fontId="66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6" fillId="0" borderId="0"/>
    <xf numFmtId="0" fontId="66" fillId="0" borderId="0"/>
    <xf numFmtId="0" fontId="43" fillId="0" borderId="0"/>
    <xf numFmtId="0" fontId="66" fillId="0" borderId="0"/>
    <xf numFmtId="0" fontId="43" fillId="0" borderId="0"/>
    <xf numFmtId="0" fontId="76" fillId="0" borderId="0"/>
    <xf numFmtId="0" fontId="65" fillId="0" borderId="0"/>
    <xf numFmtId="0" fontId="6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5" fillId="0" borderId="0"/>
    <xf numFmtId="0" fontId="61" fillId="0" borderId="0"/>
    <xf numFmtId="0" fontId="43" fillId="0" borderId="0"/>
    <xf numFmtId="0" fontId="43" fillId="8" borderId="9" applyNumberFormat="0" applyFont="0" applyAlignment="0" applyProtection="0"/>
    <xf numFmtId="0" fontId="81" fillId="0" borderId="0" applyNumberFormat="0" applyFill="0" applyBorder="0" applyAlignment="0" applyProtection="0"/>
    <xf numFmtId="165" fontId="66" fillId="0" borderId="0" applyFont="0" applyFill="0" applyBorder="0" applyAlignment="0" applyProtection="0"/>
    <xf numFmtId="0" fontId="43" fillId="0" borderId="0"/>
    <xf numFmtId="164" fontId="43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4" fontId="43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66" fillId="0" borderId="0"/>
    <xf numFmtId="0" fontId="43" fillId="0" borderId="0"/>
    <xf numFmtId="0" fontId="43" fillId="0" borderId="0"/>
    <xf numFmtId="0" fontId="6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5" fillId="0" borderId="0"/>
    <xf numFmtId="0" fontId="65" fillId="0" borderId="0"/>
    <xf numFmtId="0" fontId="86" fillId="3" borderId="0" applyNumberFormat="0" applyBorder="0" applyAlignment="0" applyProtection="0"/>
    <xf numFmtId="0" fontId="43" fillId="0" borderId="0"/>
    <xf numFmtId="0" fontId="6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6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4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13" fillId="0" borderId="0"/>
    <xf numFmtId="0" fontId="42" fillId="0" borderId="0"/>
    <xf numFmtId="0" fontId="113" fillId="0" borderId="0"/>
    <xf numFmtId="0" fontId="113" fillId="0" borderId="0"/>
    <xf numFmtId="0" fontId="4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2" fillId="0" borderId="0"/>
    <xf numFmtId="0" fontId="113" fillId="0" borderId="0"/>
    <xf numFmtId="0" fontId="113" fillId="0" borderId="0"/>
    <xf numFmtId="0" fontId="4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1" fillId="0" borderId="0"/>
    <xf numFmtId="0" fontId="4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1" fillId="0" borderId="0"/>
    <xf numFmtId="0" fontId="4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0" fillId="0" borderId="0"/>
    <xf numFmtId="0" fontId="4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0" fillId="0" borderId="0"/>
    <xf numFmtId="0" fontId="3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9" fillId="0" borderId="0"/>
    <xf numFmtId="0" fontId="3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9" fillId="0" borderId="0"/>
    <xf numFmtId="0" fontId="3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8" fillId="0" borderId="0"/>
    <xf numFmtId="0" fontId="3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8" fillId="0" borderId="0"/>
    <xf numFmtId="0" fontId="114" fillId="0" borderId="0"/>
    <xf numFmtId="0" fontId="3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7" fillId="0" borderId="0"/>
    <xf numFmtId="0" fontId="3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7" fillId="0" borderId="0"/>
    <xf numFmtId="0" fontId="3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6" fillId="0" borderId="0"/>
    <xf numFmtId="0" fontId="3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6" fillId="0" borderId="0"/>
    <xf numFmtId="0" fontId="3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5" fillId="0" borderId="0"/>
    <xf numFmtId="0" fontId="3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5" fillId="0" borderId="0"/>
    <xf numFmtId="0" fontId="3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4" fillId="0" borderId="0"/>
    <xf numFmtId="0" fontId="3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4" fillId="0" borderId="0"/>
    <xf numFmtId="0" fontId="3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3" fillId="0" borderId="0"/>
    <xf numFmtId="0" fontId="3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3" fillId="0" borderId="0"/>
    <xf numFmtId="0" fontId="115" fillId="0" borderId="0"/>
    <xf numFmtId="0" fontId="3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2" fillId="0" borderId="0"/>
    <xf numFmtId="0" fontId="3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2" fillId="0" borderId="0"/>
    <xf numFmtId="0" fontId="3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1" fillId="0" borderId="0"/>
    <xf numFmtId="0" fontId="3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1" fillId="0" borderId="0"/>
    <xf numFmtId="0" fontId="3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0" fillId="0" borderId="0"/>
    <xf numFmtId="0" fontId="3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0" fillId="0" borderId="0"/>
    <xf numFmtId="0" fontId="66" fillId="0" borderId="0"/>
    <xf numFmtId="0" fontId="117" fillId="0" borderId="0"/>
    <xf numFmtId="0" fontId="2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9" fillId="0" borderId="0"/>
    <xf numFmtId="0" fontId="2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1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6" fillId="0" borderId="0"/>
    <xf numFmtId="0" fontId="2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5" fillId="0" borderId="0"/>
    <xf numFmtId="0" fontId="2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4" fillId="0" borderId="0"/>
    <xf numFmtId="0" fontId="2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3" fillId="0" borderId="0"/>
    <xf numFmtId="0" fontId="2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2" fillId="0" borderId="0"/>
    <xf numFmtId="0" fontId="2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20" fillId="0" borderId="0"/>
    <xf numFmtId="0" fontId="2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1" fillId="0" borderId="0"/>
    <xf numFmtId="0" fontId="2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0" fillId="0" borderId="0"/>
    <xf numFmtId="0" fontId="2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9" fillId="0" borderId="0"/>
    <xf numFmtId="0" fontId="1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8" fillId="0" borderId="0"/>
    <xf numFmtId="0" fontId="1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7" fillId="0" borderId="0"/>
    <xf numFmtId="0" fontId="1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6" fillId="0" borderId="0"/>
    <xf numFmtId="0" fontId="1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5" fillId="0" borderId="0"/>
    <xf numFmtId="0" fontId="1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4" fillId="0" borderId="0"/>
    <xf numFmtId="0" fontId="1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3" fillId="0" borderId="0"/>
    <xf numFmtId="0" fontId="1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2" fillId="0" borderId="0"/>
    <xf numFmtId="0" fontId="1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1" fillId="0" borderId="0"/>
    <xf numFmtId="0" fontId="1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0" fillId="0" borderId="0"/>
    <xf numFmtId="0" fontId="1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9" fillId="0" borderId="0"/>
    <xf numFmtId="0" fontId="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8" fillId="0" borderId="0"/>
    <xf numFmtId="0" fontId="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4" fontId="65" fillId="0" borderId="0" applyFont="0" applyFill="0" applyBorder="0" applyAlignment="0" applyProtection="0"/>
    <xf numFmtId="0" fontId="66" fillId="0" borderId="0"/>
    <xf numFmtId="0" fontId="122" fillId="0" borderId="0"/>
    <xf numFmtId="0" fontId="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7" fillId="0" borderId="0"/>
    <xf numFmtId="0" fontId="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7" fillId="0" borderId="0"/>
    <xf numFmtId="0" fontId="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6" fillId="0" borderId="0"/>
    <xf numFmtId="0" fontId="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6" fillId="0" borderId="0"/>
    <xf numFmtId="0" fontId="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5" fillId="0" borderId="0"/>
    <xf numFmtId="0" fontId="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5" fillId="0" borderId="0"/>
    <xf numFmtId="0" fontId="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3" fillId="0" borderId="0"/>
    <xf numFmtId="0" fontId="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" fillId="0" borderId="0"/>
    <xf numFmtId="0" fontId="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" fillId="0" borderId="0"/>
    <xf numFmtId="0" fontId="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" fillId="0" borderId="0"/>
    <xf numFmtId="0" fontId="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" fillId="0" borderId="0"/>
    <xf numFmtId="0" fontId="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27" fillId="0" borderId="0"/>
    <xf numFmtId="0" fontId="61" fillId="0" borderId="0"/>
    <xf numFmtId="0" fontId="1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1" fillId="0" borderId="0"/>
    <xf numFmtId="0" fontId="66" fillId="0" borderId="0"/>
    <xf numFmtId="0" fontId="1" fillId="0" borderId="0"/>
    <xf numFmtId="0" fontId="66" fillId="0" borderId="0"/>
    <xf numFmtId="0" fontId="66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/>
    <xf numFmtId="0" fontId="61" fillId="0" borderId="0"/>
    <xf numFmtId="0" fontId="64" fillId="0" borderId="0"/>
    <xf numFmtId="0" fontId="61" fillId="0" borderId="0"/>
    <xf numFmtId="0" fontId="64" fillId="0" borderId="0"/>
  </cellStyleXfs>
  <cellXfs count="163">
    <xf numFmtId="0" fontId="0" fillId="0" borderId="0" xfId="0"/>
    <xf numFmtId="0" fontId="60" fillId="0" borderId="1" xfId="1" applyNumberFormat="1" applyFont="1" applyFill="1" applyBorder="1" applyAlignment="1">
      <alignment horizontal="center" vertical="center" wrapText="1"/>
    </xf>
    <xf numFmtId="10" fontId="60" fillId="0" borderId="1" xfId="2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62" fillId="0" borderId="1" xfId="0" applyFont="1" applyFill="1" applyBorder="1" applyAlignment="1">
      <alignment horizontal="center" vertical="center" wrapText="1"/>
    </xf>
    <xf numFmtId="0" fontId="0" fillId="0" borderId="0" xfId="0"/>
    <xf numFmtId="0" fontId="116" fillId="0" borderId="0" xfId="69" applyFont="1" applyFill="1" applyBorder="1"/>
    <xf numFmtId="0" fontId="60" fillId="0" borderId="1" xfId="69" applyFont="1" applyFill="1" applyBorder="1" applyAlignment="1">
      <alignment horizontal="center" vertical="center" wrapText="1"/>
    </xf>
    <xf numFmtId="0" fontId="60" fillId="0" borderId="1" xfId="1" applyFont="1" applyFill="1" applyBorder="1" applyAlignment="1">
      <alignment horizontal="center" vertical="center" wrapText="1"/>
    </xf>
    <xf numFmtId="0" fontId="116" fillId="0" borderId="0" xfId="0" applyFont="1"/>
    <xf numFmtId="0" fontId="60" fillId="0" borderId="1" xfId="2" applyNumberFormat="1" applyFont="1" applyFill="1" applyBorder="1" applyAlignment="1">
      <alignment horizontal="center" vertical="center" wrapText="1"/>
    </xf>
    <xf numFmtId="0" fontId="125" fillId="0" borderId="1" xfId="0" applyFont="1" applyBorder="1" applyAlignment="1">
      <alignment horizontal="center"/>
    </xf>
    <xf numFmtId="0" fontId="0" fillId="0" borderId="0" xfId="0" applyFill="1"/>
    <xf numFmtId="166" fontId="63" fillId="0" borderId="1" xfId="69" applyNumberFormat="1" applyFont="1" applyFill="1" applyBorder="1" applyAlignment="1">
      <alignment horizontal="center" vertical="center" wrapText="1"/>
    </xf>
    <xf numFmtId="167" fontId="63" fillId="0" borderId="1" xfId="2" applyNumberFormat="1" applyFont="1" applyFill="1" applyBorder="1" applyAlignment="1">
      <alignment horizontal="center" vertical="center" wrapText="1"/>
    </xf>
    <xf numFmtId="1" fontId="63" fillId="0" borderId="1" xfId="2" quotePrefix="1" applyNumberFormat="1" applyFont="1" applyFill="1" applyBorder="1" applyAlignment="1">
      <alignment horizontal="center" vertical="center" wrapText="1"/>
    </xf>
    <xf numFmtId="0" fontId="63" fillId="0" borderId="1" xfId="1" applyNumberFormat="1" applyFont="1" applyFill="1" applyBorder="1" applyAlignment="1">
      <alignment horizontal="center" vertical="center" wrapText="1"/>
    </xf>
    <xf numFmtId="0" fontId="63" fillId="0" borderId="1" xfId="2" applyNumberFormat="1" applyFont="1" applyFill="1" applyBorder="1" applyAlignment="1">
      <alignment horizontal="center" vertical="center" wrapText="1"/>
    </xf>
    <xf numFmtId="0" fontId="63" fillId="0" borderId="1" xfId="1" applyNumberFormat="1" applyFont="1" applyFill="1" applyBorder="1" applyAlignment="1">
      <alignment horizontal="left" vertical="center" wrapText="1"/>
    </xf>
    <xf numFmtId="0" fontId="0" fillId="0" borderId="0" xfId="0" applyBorder="1"/>
    <xf numFmtId="0" fontId="63" fillId="0" borderId="1" xfId="2602" applyFont="1" applyFill="1" applyBorder="1" applyAlignment="1">
      <alignment horizontal="center" vertical="center" wrapText="1"/>
    </xf>
    <xf numFmtId="0" fontId="63" fillId="0" borderId="1" xfId="1" applyFont="1" applyFill="1" applyBorder="1" applyAlignment="1">
      <alignment horizontal="center" vertical="center" wrapText="1"/>
    </xf>
    <xf numFmtId="0" fontId="116" fillId="0" borderId="1" xfId="0" applyFont="1" applyFill="1" applyBorder="1" applyAlignment="1">
      <alignment horizontal="center" vertical="center"/>
    </xf>
    <xf numFmtId="0" fontId="63" fillId="0" borderId="1" xfId="69" applyFont="1" applyFill="1" applyBorder="1" applyAlignment="1">
      <alignment horizontal="center" vertical="center" wrapText="1"/>
    </xf>
    <xf numFmtId="0" fontId="128" fillId="0" borderId="1" xfId="69" applyFont="1" applyFill="1" applyBorder="1" applyAlignment="1">
      <alignment horizontal="center" vertical="center"/>
    </xf>
    <xf numFmtId="0" fontId="63" fillId="0" borderId="1" xfId="69" applyFont="1" applyFill="1" applyBorder="1" applyAlignment="1">
      <alignment horizontal="center" vertical="center"/>
    </xf>
    <xf numFmtId="10" fontId="63" fillId="55" borderId="1" xfId="2" applyNumberFormat="1" applyFont="1" applyFill="1" applyBorder="1" applyAlignment="1">
      <alignment horizontal="center" vertical="center" wrapText="1"/>
    </xf>
    <xf numFmtId="0" fontId="63" fillId="0" borderId="1" xfId="2" applyNumberFormat="1" applyFont="1" applyFill="1" applyBorder="1" applyAlignment="1">
      <alignment horizontal="left" vertical="center" wrapText="1"/>
    </xf>
    <xf numFmtId="14" fontId="63" fillId="0" borderId="1" xfId="0" applyNumberFormat="1" applyFont="1" applyFill="1" applyBorder="1" applyAlignment="1">
      <alignment vertical="center" wrapText="1"/>
    </xf>
    <xf numFmtId="0" fontId="116" fillId="0" borderId="1" xfId="0" applyFont="1" applyFill="1" applyBorder="1"/>
    <xf numFmtId="10" fontId="63" fillId="0" borderId="1" xfId="2" applyNumberFormat="1" applyFont="1" applyFill="1" applyBorder="1" applyAlignment="1">
      <alignment horizontal="center" vertical="center" wrapText="1"/>
    </xf>
    <xf numFmtId="0" fontId="128" fillId="0" borderId="1" xfId="0" applyFont="1" applyFill="1" applyBorder="1" applyAlignment="1">
      <alignment horizontal="center" vertical="center"/>
    </xf>
    <xf numFmtId="1" fontId="60" fillId="0" borderId="1" xfId="1688" applyNumberFormat="1" applyFont="1" applyFill="1" applyBorder="1" applyAlignment="1">
      <alignment horizontal="left" vertical="top" wrapText="1" shrinkToFit="1"/>
    </xf>
    <xf numFmtId="0" fontId="129" fillId="0" borderId="1" xfId="0" applyFont="1" applyFill="1" applyBorder="1" applyAlignment="1">
      <alignment horizontal="left" vertical="top"/>
    </xf>
    <xf numFmtId="166" fontId="63" fillId="55" borderId="1" xfId="69" applyNumberFormat="1" applyFont="1" applyFill="1" applyBorder="1" applyAlignment="1">
      <alignment horizontal="center" vertical="center" wrapText="1"/>
    </xf>
    <xf numFmtId="1" fontId="63" fillId="0" borderId="1" xfId="1" quotePrefix="1" applyNumberFormat="1" applyFont="1" applyFill="1" applyBorder="1" applyAlignment="1">
      <alignment horizontal="center" vertical="center" wrapText="1"/>
    </xf>
    <xf numFmtId="0" fontId="130" fillId="0" borderId="1" xfId="0" applyFont="1" applyFill="1" applyBorder="1" applyAlignment="1">
      <alignment horizontal="center" vertical="center" wrapText="1"/>
    </xf>
    <xf numFmtId="0" fontId="130" fillId="0" borderId="1" xfId="0" applyFont="1" applyFill="1" applyBorder="1" applyAlignment="1">
      <alignment horizontal="left" vertical="top" wrapText="1"/>
    </xf>
    <xf numFmtId="166" fontId="63" fillId="0" borderId="1" xfId="0" applyNumberFormat="1" applyFont="1" applyFill="1" applyBorder="1" applyAlignment="1">
      <alignment horizontal="center" vertical="center" wrapText="1"/>
    </xf>
    <xf numFmtId="0" fontId="131" fillId="0" borderId="1" xfId="0" applyFont="1" applyFill="1" applyBorder="1" applyAlignment="1">
      <alignment horizontal="left" vertical="top" wrapText="1"/>
    </xf>
    <xf numFmtId="0" fontId="125" fillId="0" borderId="1" xfId="0" applyFont="1" applyFill="1" applyBorder="1" applyAlignment="1">
      <alignment horizontal="center"/>
    </xf>
    <xf numFmtId="166" fontId="63" fillId="0" borderId="1" xfId="1688" applyNumberFormat="1" applyFont="1" applyFill="1" applyBorder="1" applyAlignment="1">
      <alignment horizontal="center" vertical="center" wrapText="1" shrinkToFit="1"/>
    </xf>
    <xf numFmtId="166" fontId="63" fillId="55" borderId="1" xfId="0" applyNumberFormat="1" applyFont="1" applyFill="1" applyBorder="1" applyAlignment="1">
      <alignment horizontal="center" vertical="center" wrapText="1"/>
    </xf>
    <xf numFmtId="0" fontId="63" fillId="0" borderId="21" xfId="2" applyNumberFormat="1" applyFont="1" applyFill="1" applyBorder="1" applyAlignment="1">
      <alignment horizontal="center" vertical="center" wrapText="1"/>
    </xf>
    <xf numFmtId="1" fontId="63" fillId="0" borderId="1" xfId="69" applyNumberFormat="1" applyFont="1" applyFill="1" applyBorder="1" applyAlignment="1">
      <alignment horizontal="center" vertical="center" wrapText="1"/>
    </xf>
    <xf numFmtId="0" fontId="63" fillId="0" borderId="1" xfId="2" applyFont="1" applyFill="1" applyBorder="1" applyAlignment="1">
      <alignment horizontal="center" vertical="center" wrapText="1"/>
    </xf>
    <xf numFmtId="14" fontId="121" fillId="0" borderId="1" xfId="0" applyNumberFormat="1" applyFont="1" applyFill="1" applyBorder="1" applyAlignment="1">
      <alignment horizontal="center" vertical="center"/>
    </xf>
    <xf numFmtId="1" fontId="63" fillId="55" borderId="1" xfId="2" quotePrefix="1" applyNumberFormat="1" applyFont="1" applyFill="1" applyBorder="1" applyAlignment="1">
      <alignment horizontal="center" vertical="center" wrapText="1"/>
    </xf>
    <xf numFmtId="0" fontId="63" fillId="55" borderId="1" xfId="1" applyNumberFormat="1" applyFont="1" applyFill="1" applyBorder="1" applyAlignment="1">
      <alignment horizontal="left" vertical="center" wrapText="1"/>
    </xf>
    <xf numFmtId="2" fontId="132" fillId="0" borderId="1" xfId="69" applyNumberFormat="1" applyFont="1" applyFill="1" applyBorder="1" applyAlignment="1">
      <alignment horizontal="center" vertical="center" wrapText="1"/>
    </xf>
    <xf numFmtId="0" fontId="63" fillId="56" borderId="1" xfId="2603" applyFont="1" applyFill="1" applyBorder="1" applyAlignment="1">
      <alignment horizontal="center" vertical="center" wrapText="1"/>
    </xf>
    <xf numFmtId="0" fontId="116" fillId="0" borderId="1" xfId="69" applyFont="1" applyFill="1" applyBorder="1"/>
    <xf numFmtId="0" fontId="116" fillId="0" borderId="1" xfId="69" applyFont="1" applyFill="1" applyBorder="1" applyAlignment="1">
      <alignment horizontal="center" vertical="center"/>
    </xf>
    <xf numFmtId="0" fontId="0" fillId="0" borderId="1" xfId="0" applyBorder="1"/>
    <xf numFmtId="0" fontId="125" fillId="0" borderId="1" xfId="0" applyFont="1" applyBorder="1" applyAlignment="1">
      <alignment horizontal="center"/>
    </xf>
    <xf numFmtId="166" fontId="63" fillId="0" borderId="1" xfId="69" applyNumberFormat="1" applyFont="1" applyFill="1" applyBorder="1" applyAlignment="1">
      <alignment horizontal="center" vertical="center" wrapText="1"/>
    </xf>
    <xf numFmtId="167" fontId="63" fillId="0" borderId="1" xfId="2" applyNumberFormat="1" applyFont="1" applyFill="1" applyBorder="1" applyAlignment="1">
      <alignment horizontal="center" vertical="center" wrapText="1"/>
    </xf>
    <xf numFmtId="1" fontId="63" fillId="0" borderId="1" xfId="2" quotePrefix="1" applyNumberFormat="1" applyFont="1" applyFill="1" applyBorder="1" applyAlignment="1">
      <alignment horizontal="center" vertical="center" wrapText="1"/>
    </xf>
    <xf numFmtId="0" fontId="63" fillId="0" borderId="1" xfId="2" applyNumberFormat="1" applyFont="1" applyFill="1" applyBorder="1" applyAlignment="1">
      <alignment horizontal="center" vertical="center" wrapText="1"/>
    </xf>
    <xf numFmtId="0" fontId="63" fillId="0" borderId="1" xfId="69" applyFont="1" applyFill="1" applyBorder="1" applyAlignment="1">
      <alignment horizontal="center" vertical="center" wrapText="1"/>
    </xf>
    <xf numFmtId="14" fontId="63" fillId="0" borderId="1" xfId="1" applyNumberFormat="1" applyFont="1" applyFill="1" applyBorder="1" applyAlignment="1">
      <alignment horizontal="center" vertical="center" wrapText="1"/>
    </xf>
    <xf numFmtId="10" fontId="63" fillId="0" borderId="1" xfId="2" applyNumberFormat="1" applyFont="1" applyFill="1" applyBorder="1" applyAlignment="1">
      <alignment horizontal="center" vertical="center" wrapText="1"/>
    </xf>
    <xf numFmtId="1" fontId="63" fillId="0" borderId="1" xfId="1" quotePrefix="1" applyNumberFormat="1" applyFont="1" applyFill="1" applyBorder="1" applyAlignment="1">
      <alignment horizontal="center" vertical="center" wrapText="1"/>
    </xf>
    <xf numFmtId="1" fontId="63" fillId="0" borderId="1" xfId="2" applyNumberFormat="1" applyFont="1" applyFill="1" applyBorder="1" applyAlignment="1">
      <alignment horizontal="center" vertical="center" wrapText="1"/>
    </xf>
    <xf numFmtId="0" fontId="63" fillId="55" borderId="1" xfId="1" applyNumberFormat="1" applyFont="1" applyFill="1" applyBorder="1" applyAlignment="1">
      <alignment horizontal="left" vertical="center" wrapText="1"/>
    </xf>
    <xf numFmtId="0" fontId="63" fillId="0" borderId="1" xfId="2" quotePrefix="1" applyNumberFormat="1" applyFont="1" applyFill="1" applyBorder="1" applyAlignment="1">
      <alignment horizontal="center" vertical="center" wrapText="1"/>
    </xf>
    <xf numFmtId="14" fontId="63" fillId="0" borderId="1" xfId="2" quotePrefix="1" applyNumberFormat="1" applyFont="1" applyFill="1" applyBorder="1" applyAlignment="1">
      <alignment horizontal="center" vertical="center" wrapText="1"/>
    </xf>
    <xf numFmtId="14" fontId="63" fillId="0" borderId="1" xfId="2" applyNumberFormat="1" applyFont="1" applyFill="1" applyBorder="1" applyAlignment="1">
      <alignment horizontal="center" vertical="center" wrapText="1"/>
    </xf>
    <xf numFmtId="0" fontId="63" fillId="0" borderId="1" xfId="1" quotePrefix="1" applyNumberFormat="1" applyFont="1" applyFill="1" applyBorder="1" applyAlignment="1">
      <alignment horizontal="center" vertical="center" wrapText="1"/>
    </xf>
    <xf numFmtId="10" fontId="63" fillId="0" borderId="1" xfId="1" applyNumberFormat="1" applyFont="1" applyFill="1" applyBorder="1" applyAlignment="1">
      <alignment horizontal="center" vertical="center" wrapText="1"/>
    </xf>
    <xf numFmtId="14" fontId="63" fillId="0" borderId="1" xfId="1" quotePrefix="1" applyNumberFormat="1" applyFont="1" applyFill="1" applyBorder="1" applyAlignment="1">
      <alignment horizontal="center" vertical="center" wrapText="1"/>
    </xf>
    <xf numFmtId="167" fontId="63" fillId="0" borderId="1" xfId="1" applyNumberFormat="1" applyFont="1" applyFill="1" applyBorder="1" applyAlignment="1">
      <alignment horizontal="center" vertical="center" wrapText="1"/>
    </xf>
    <xf numFmtId="0" fontId="63" fillId="0" borderId="1" xfId="2603" applyFont="1" applyFill="1" applyBorder="1" applyAlignment="1">
      <alignment horizontal="center" vertical="center" wrapText="1"/>
    </xf>
    <xf numFmtId="0" fontId="63" fillId="56" borderId="1" xfId="2" applyNumberFormat="1" applyFont="1" applyFill="1" applyBorder="1" applyAlignment="1">
      <alignment horizontal="center" vertical="center" wrapText="1"/>
    </xf>
    <xf numFmtId="1" fontId="63" fillId="56" borderId="1" xfId="2" quotePrefix="1" applyNumberFormat="1" applyFont="1" applyFill="1" applyBorder="1" applyAlignment="1">
      <alignment horizontal="center" vertical="center" wrapText="1"/>
    </xf>
    <xf numFmtId="0" fontId="63" fillId="56" borderId="1" xfId="1" applyNumberFormat="1" applyFont="1" applyFill="1" applyBorder="1" applyAlignment="1">
      <alignment horizontal="left" vertical="center" wrapText="1"/>
    </xf>
    <xf numFmtId="0" fontId="63" fillId="56" borderId="1" xfId="1" quotePrefix="1" applyNumberFormat="1" applyFont="1" applyFill="1" applyBorder="1" applyAlignment="1">
      <alignment horizontal="center" vertical="center" wrapText="1"/>
    </xf>
    <xf numFmtId="0" fontId="116" fillId="56" borderId="1" xfId="69" applyFont="1" applyFill="1" applyBorder="1" applyAlignment="1">
      <alignment horizontal="center" vertical="center" wrapText="1"/>
    </xf>
    <xf numFmtId="0" fontId="134" fillId="56" borderId="1" xfId="0" applyFont="1" applyFill="1" applyBorder="1" applyAlignment="1">
      <alignment horizontal="left" vertical="center" wrapText="1"/>
    </xf>
    <xf numFmtId="14" fontId="63" fillId="56" borderId="1" xfId="69" applyNumberFormat="1" applyFont="1" applyFill="1" applyBorder="1" applyAlignment="1">
      <alignment horizontal="center" vertical="center"/>
    </xf>
    <xf numFmtId="166" fontId="63" fillId="56" borderId="1" xfId="69" applyNumberFormat="1" applyFont="1" applyFill="1" applyBorder="1" applyAlignment="1">
      <alignment horizontal="center" vertical="center" wrapText="1"/>
    </xf>
    <xf numFmtId="0" fontId="63" fillId="56" borderId="1" xfId="69" applyFont="1" applyFill="1" applyBorder="1" applyAlignment="1">
      <alignment horizontal="center" vertical="center" wrapText="1"/>
    </xf>
    <xf numFmtId="167" fontId="63" fillId="56" borderId="1" xfId="2" applyNumberFormat="1" applyFont="1" applyFill="1" applyBorder="1" applyAlignment="1">
      <alignment horizontal="center" vertical="center" wrapText="1"/>
    </xf>
    <xf numFmtId="0" fontId="63" fillId="56" borderId="1" xfId="69" applyFont="1" applyFill="1" applyBorder="1" applyAlignment="1">
      <alignment horizontal="center" vertical="center"/>
    </xf>
    <xf numFmtId="14" fontId="63" fillId="0" borderId="1" xfId="69" applyNumberFormat="1" applyFont="1" applyFill="1" applyBorder="1" applyAlignment="1">
      <alignment horizontal="left" vertical="center" wrapText="1"/>
    </xf>
    <xf numFmtId="14" fontId="63" fillId="0" borderId="1" xfId="69" applyNumberFormat="1" applyFont="1" applyFill="1" applyBorder="1" applyAlignment="1">
      <alignment horizontal="center" vertical="center" wrapText="1"/>
    </xf>
    <xf numFmtId="0" fontId="63" fillId="56" borderId="1" xfId="2" quotePrefix="1" applyNumberFormat="1" applyFont="1" applyFill="1" applyBorder="1" applyAlignment="1">
      <alignment horizontal="center" vertical="center" wrapText="1"/>
    </xf>
    <xf numFmtId="166" fontId="63" fillId="0" borderId="0" xfId="69" applyNumberFormat="1" applyFont="1" applyFill="1" applyBorder="1" applyAlignment="1">
      <alignment horizontal="center" vertical="center" wrapText="1"/>
    </xf>
    <xf numFmtId="0" fontId="0" fillId="56" borderId="0" xfId="0" applyFill="1" applyBorder="1"/>
    <xf numFmtId="0" fontId="63" fillId="55" borderId="1" xfId="1" applyFont="1" applyFill="1" applyBorder="1" applyAlignment="1">
      <alignment horizontal="center" vertical="center" wrapText="1"/>
    </xf>
    <xf numFmtId="0" fontId="60" fillId="0" borderId="1" xfId="69" applyFont="1" applyFill="1" applyBorder="1" applyAlignment="1">
      <alignment horizontal="center"/>
    </xf>
    <xf numFmtId="0" fontId="60" fillId="0" borderId="1" xfId="69" applyFont="1" applyFill="1" applyBorder="1" applyAlignment="1">
      <alignment horizontal="left"/>
    </xf>
    <xf numFmtId="0" fontId="60" fillId="0" borderId="20" xfId="69" applyFont="1" applyFill="1" applyBorder="1" applyAlignment="1">
      <alignment horizontal="center" vertical="center"/>
    </xf>
    <xf numFmtId="0" fontId="63" fillId="0" borderId="1" xfId="1" quotePrefix="1" applyNumberFormat="1" applyFont="1" applyFill="1" applyBorder="1" applyAlignment="1">
      <alignment horizontal="left" vertical="center" wrapText="1"/>
    </xf>
    <xf numFmtId="0" fontId="63" fillId="0" borderId="1" xfId="1" applyFont="1" applyFill="1" applyBorder="1" applyAlignment="1">
      <alignment horizontal="left" vertical="center" wrapText="1"/>
    </xf>
    <xf numFmtId="1" fontId="63" fillId="0" borderId="1" xfId="0" applyNumberFormat="1" applyFont="1" applyFill="1" applyBorder="1" applyAlignment="1">
      <alignment horizontal="center" vertical="center" wrapText="1"/>
    </xf>
    <xf numFmtId="0" fontId="63" fillId="0" borderId="1" xfId="2" quotePrefix="1" applyNumberFormat="1" applyFont="1" applyFill="1" applyBorder="1" applyAlignment="1">
      <alignment horizontal="left" vertical="center" wrapText="1"/>
    </xf>
    <xf numFmtId="0" fontId="63" fillId="0" borderId="1" xfId="2603" applyFont="1" applyFill="1" applyBorder="1" applyAlignment="1">
      <alignment horizontal="left" vertical="center" wrapText="1"/>
    </xf>
    <xf numFmtId="1" fontId="63" fillId="0" borderId="1" xfId="2602" applyNumberFormat="1" applyFont="1" applyFill="1" applyBorder="1" applyAlignment="1">
      <alignment horizontal="center" vertical="center" wrapText="1"/>
    </xf>
    <xf numFmtId="0" fontId="63" fillId="0" borderId="1" xfId="69" applyNumberFormat="1" applyFont="1" applyFill="1" applyBorder="1" applyAlignment="1">
      <alignment horizontal="left" vertical="center" wrapText="1"/>
    </xf>
    <xf numFmtId="14" fontId="63" fillId="0" borderId="1" xfId="2603" applyNumberFormat="1" applyFont="1" applyFill="1" applyBorder="1" applyAlignment="1">
      <alignment horizontal="center" vertical="center" wrapText="1"/>
    </xf>
    <xf numFmtId="1" fontId="63" fillId="0" borderId="1" xfId="4296" applyNumberFormat="1" applyFont="1" applyFill="1" applyBorder="1" applyAlignment="1">
      <alignment horizontal="left" vertical="center" wrapText="1"/>
    </xf>
    <xf numFmtId="0" fontId="63" fillId="0" borderId="1" xfId="2602" quotePrefix="1" applyNumberFormat="1" applyFont="1" applyFill="1" applyBorder="1" applyAlignment="1">
      <alignment horizontal="center" vertical="center" wrapText="1"/>
    </xf>
    <xf numFmtId="0" fontId="63" fillId="0" borderId="1" xfId="2602" quotePrefix="1" applyNumberFormat="1" applyFont="1" applyFill="1" applyBorder="1" applyAlignment="1">
      <alignment horizontal="left" vertical="center" wrapText="1"/>
    </xf>
    <xf numFmtId="9" fontId="63" fillId="0" borderId="1" xfId="69" applyNumberFormat="1" applyFont="1" applyFill="1" applyBorder="1" applyAlignment="1">
      <alignment horizontal="center" vertical="center" wrapText="1"/>
    </xf>
    <xf numFmtId="1" fontId="63" fillId="0" borderId="1" xfId="9" applyNumberFormat="1" applyFont="1" applyFill="1" applyBorder="1" applyAlignment="1">
      <alignment horizontal="center" vertical="center" wrapText="1"/>
    </xf>
    <xf numFmtId="0" fontId="63" fillId="0" borderId="21" xfId="1" quotePrefix="1" applyNumberFormat="1" applyFont="1" applyFill="1" applyBorder="1" applyAlignment="1">
      <alignment horizontal="center" vertical="center" wrapText="1"/>
    </xf>
    <xf numFmtId="0" fontId="63" fillId="0" borderId="1" xfId="2602" applyNumberFormat="1" applyFont="1" applyFill="1" applyBorder="1" applyAlignment="1">
      <alignment horizontal="left" vertical="center" wrapText="1"/>
    </xf>
    <xf numFmtId="0" fontId="116" fillId="0" borderId="1" xfId="69" applyFont="1" applyFill="1" applyBorder="1" applyAlignment="1">
      <alignment horizontal="center" vertical="center" wrapText="1"/>
    </xf>
    <xf numFmtId="14" fontId="63" fillId="0" borderId="1" xfId="69" applyNumberFormat="1" applyFont="1" applyFill="1" applyBorder="1" applyAlignment="1">
      <alignment horizontal="center" vertical="center"/>
    </xf>
    <xf numFmtId="0" fontId="63" fillId="0" borderId="1" xfId="4" applyFont="1" applyFill="1" applyBorder="1" applyAlignment="1">
      <alignment horizontal="left" vertical="center" wrapText="1"/>
    </xf>
    <xf numFmtId="1" fontId="63" fillId="0" borderId="1" xfId="2" applyNumberFormat="1" applyFont="1" applyFill="1" applyBorder="1" applyAlignment="1">
      <alignment horizontal="left" vertical="center" wrapText="1"/>
    </xf>
    <xf numFmtId="0" fontId="63" fillId="0" borderId="1" xfId="4297" quotePrefix="1" applyNumberFormat="1" applyFont="1" applyFill="1" applyBorder="1" applyAlignment="1">
      <alignment horizontal="center" vertical="center" wrapText="1"/>
    </xf>
    <xf numFmtId="0" fontId="63" fillId="0" borderId="1" xfId="69" applyFont="1" applyFill="1" applyBorder="1" applyAlignment="1">
      <alignment horizontal="left" vertical="center" wrapText="1"/>
    </xf>
    <xf numFmtId="0" fontId="132" fillId="0" borderId="1" xfId="0" applyFont="1" applyFill="1" applyBorder="1" applyAlignment="1">
      <alignment horizontal="left" vertical="top" wrapText="1"/>
    </xf>
    <xf numFmtId="169" fontId="63" fillId="0" borderId="1" xfId="2" applyNumberFormat="1" applyFont="1" applyFill="1" applyBorder="1" applyAlignment="1">
      <alignment horizontal="center" vertical="center" wrapText="1"/>
    </xf>
    <xf numFmtId="0" fontId="63" fillId="0" borderId="1" xfId="2" applyFont="1" applyFill="1" applyBorder="1" applyAlignment="1">
      <alignment horizontal="left" vertical="center" wrapText="1"/>
    </xf>
    <xf numFmtId="1" fontId="130" fillId="0" borderId="1" xfId="69" applyNumberFormat="1" applyFont="1" applyFill="1" applyBorder="1" applyAlignment="1">
      <alignment horizontal="center" vertical="center" wrapText="1"/>
    </xf>
    <xf numFmtId="0" fontId="63" fillId="0" borderId="1" xfId="2" quotePrefix="1" applyFont="1" applyFill="1" applyBorder="1" applyAlignment="1">
      <alignment horizontal="center" vertical="center" wrapText="1"/>
    </xf>
    <xf numFmtId="1" fontId="63" fillId="0" borderId="1" xfId="1" quotePrefix="1" applyNumberFormat="1" applyFont="1" applyFill="1" applyBorder="1" applyAlignment="1">
      <alignment horizontal="left" vertical="center" wrapText="1"/>
    </xf>
    <xf numFmtId="0" fontId="63" fillId="0" borderId="1" xfId="0" applyFont="1" applyFill="1" applyBorder="1" applyAlignment="1">
      <alignment vertical="center" wrapText="1"/>
    </xf>
    <xf numFmtId="0" fontId="63" fillId="0" borderId="1" xfId="0" applyFont="1" applyFill="1" applyBorder="1" applyAlignment="1">
      <alignment horizontal="center" vertical="center" wrapText="1"/>
    </xf>
    <xf numFmtId="1" fontId="63" fillId="0" borderId="1" xfId="69" applyNumberFormat="1" applyFont="1" applyFill="1" applyBorder="1" applyAlignment="1">
      <alignment horizontal="left" vertical="center" wrapText="1"/>
    </xf>
    <xf numFmtId="1" fontId="63" fillId="0" borderId="1" xfId="69" quotePrefix="1" applyNumberFormat="1" applyFont="1" applyFill="1" applyBorder="1" applyAlignment="1">
      <alignment horizontal="center" vertical="center" wrapText="1"/>
    </xf>
    <xf numFmtId="1" fontId="63" fillId="0" borderId="1" xfId="1" applyNumberFormat="1" applyFont="1" applyFill="1" applyBorder="1" applyAlignment="1">
      <alignment horizontal="center" vertical="center" wrapText="1"/>
    </xf>
    <xf numFmtId="14" fontId="63" fillId="0" borderId="1" xfId="2602" applyNumberFormat="1" applyFont="1" applyFill="1" applyBorder="1" applyAlignment="1">
      <alignment horizontal="center" vertical="center" wrapText="1"/>
    </xf>
    <xf numFmtId="0" fontId="63" fillId="0" borderId="1" xfId="4298" applyFont="1" applyFill="1" applyBorder="1" applyAlignment="1">
      <alignment horizontal="center" vertical="center" wrapText="1"/>
    </xf>
    <xf numFmtId="0" fontId="130" fillId="0" borderId="1" xfId="4296" applyFont="1" applyFill="1" applyBorder="1" applyAlignment="1">
      <alignment horizontal="center" vertical="center" wrapText="1"/>
    </xf>
    <xf numFmtId="0" fontId="63" fillId="0" borderId="1" xfId="69" applyNumberFormat="1" applyFont="1" applyFill="1" applyBorder="1" applyAlignment="1">
      <alignment horizontal="center" vertical="center" wrapText="1"/>
    </xf>
    <xf numFmtId="0" fontId="116" fillId="0" borderId="1" xfId="0" applyFont="1" applyFill="1" applyBorder="1" applyAlignment="1">
      <alignment horizontal="center"/>
    </xf>
    <xf numFmtId="14" fontId="63" fillId="0" borderId="1" xfId="0" applyNumberFormat="1" applyFont="1" applyFill="1" applyBorder="1" applyAlignment="1">
      <alignment horizontal="center" vertical="center" wrapText="1"/>
    </xf>
    <xf numFmtId="14" fontId="132" fillId="0" borderId="1" xfId="0" applyNumberFormat="1" applyFont="1" applyFill="1" applyBorder="1" applyAlignment="1">
      <alignment horizontal="left" vertical="top" wrapText="1"/>
    </xf>
    <xf numFmtId="1" fontId="63" fillId="0" borderId="1" xfId="69" applyNumberFormat="1" applyFont="1" applyFill="1" applyBorder="1" applyAlignment="1">
      <alignment horizontal="center" vertical="center"/>
    </xf>
    <xf numFmtId="0" fontId="63" fillId="0" borderId="1" xfId="4297" applyNumberFormat="1" applyFont="1" applyFill="1" applyBorder="1" applyAlignment="1">
      <alignment horizontal="left" vertical="center" wrapText="1"/>
    </xf>
    <xf numFmtId="14" fontId="63" fillId="0" borderId="1" xfId="4297" quotePrefix="1" applyNumberFormat="1" applyFont="1" applyFill="1" applyBorder="1" applyAlignment="1">
      <alignment horizontal="center" vertical="center" wrapText="1"/>
    </xf>
    <xf numFmtId="0" fontId="63" fillId="0" borderId="1" xfId="1" quotePrefix="1" applyFont="1" applyFill="1" applyBorder="1" applyAlignment="1">
      <alignment horizontal="center" vertical="center" wrapText="1"/>
    </xf>
    <xf numFmtId="0" fontId="63" fillId="0" borderId="1" xfId="4" applyFont="1" applyFill="1" applyBorder="1" applyAlignment="1">
      <alignment horizontal="center" vertical="center" wrapText="1"/>
    </xf>
    <xf numFmtId="1" fontId="63" fillId="0" borderId="1" xfId="2" quotePrefix="1" applyNumberFormat="1" applyFont="1" applyFill="1" applyBorder="1" applyAlignment="1">
      <alignment horizontal="left" vertical="center" wrapText="1"/>
    </xf>
    <xf numFmtId="14" fontId="63" fillId="0" borderId="1" xfId="4" applyNumberFormat="1" applyFont="1" applyFill="1" applyBorder="1" applyAlignment="1">
      <alignment horizontal="center" vertical="center" wrapText="1"/>
    </xf>
    <xf numFmtId="1" fontId="63" fillId="0" borderId="1" xfId="4" applyNumberFormat="1" applyFont="1" applyFill="1" applyBorder="1" applyAlignment="1">
      <alignment horizontal="center" vertical="center" wrapText="1"/>
    </xf>
    <xf numFmtId="1" fontId="63" fillId="0" borderId="1" xfId="4" applyNumberFormat="1" applyFont="1" applyFill="1" applyBorder="1" applyAlignment="1">
      <alignment horizontal="left" vertical="center" wrapText="1"/>
    </xf>
    <xf numFmtId="0" fontId="63" fillId="0" borderId="1" xfId="4298" quotePrefix="1" applyNumberFormat="1" applyFont="1" applyFill="1" applyBorder="1" applyAlignment="1">
      <alignment horizontal="center" vertical="center" wrapText="1"/>
    </xf>
    <xf numFmtId="166" fontId="63" fillId="0" borderId="1" xfId="23" applyNumberFormat="1" applyFont="1" applyFill="1" applyBorder="1" applyAlignment="1">
      <alignment horizontal="center" vertical="center" wrapText="1"/>
    </xf>
    <xf numFmtId="10" fontId="63" fillId="0" borderId="1" xfId="69" applyNumberFormat="1" applyFont="1" applyFill="1" applyBorder="1" applyAlignment="1">
      <alignment horizontal="center" vertical="center" wrapText="1"/>
    </xf>
    <xf numFmtId="0" fontId="60" fillId="0" borderId="1" xfId="3" applyNumberFormat="1" applyFont="1" applyFill="1" applyBorder="1" applyAlignment="1">
      <alignment horizontal="center" vertical="center" wrapText="1"/>
    </xf>
    <xf numFmtId="1" fontId="63" fillId="0" borderId="1" xfId="4299" applyNumberFormat="1" applyFont="1" applyFill="1" applyBorder="1" applyAlignment="1">
      <alignment horizontal="left" vertical="center" wrapText="1"/>
    </xf>
    <xf numFmtId="169" fontId="63" fillId="0" borderId="1" xfId="2" applyNumberFormat="1" applyFont="1" applyFill="1" applyBorder="1" applyAlignment="1">
      <alignment horizontal="left" vertical="center" wrapText="1"/>
    </xf>
    <xf numFmtId="0" fontId="63" fillId="0" borderId="1" xfId="4300" quotePrefix="1" applyNumberFormat="1" applyFont="1" applyFill="1" applyBorder="1" applyAlignment="1">
      <alignment horizontal="center" vertical="center" wrapText="1"/>
    </xf>
    <xf numFmtId="166" fontId="63" fillId="0" borderId="1" xfId="5" applyNumberFormat="1" applyFont="1" applyFill="1" applyBorder="1" applyAlignment="1">
      <alignment horizontal="center" vertical="center" wrapText="1"/>
    </xf>
    <xf numFmtId="0" fontId="63" fillId="0" borderId="1" xfId="0" applyFont="1" applyFill="1" applyBorder="1" applyAlignment="1">
      <alignment horizontal="left" vertical="center" wrapText="1"/>
    </xf>
    <xf numFmtId="14" fontId="63" fillId="0" borderId="1" xfId="0" applyNumberFormat="1" applyFont="1" applyFill="1" applyBorder="1" applyAlignment="1">
      <alignment horizontal="left" vertical="center" wrapText="1"/>
    </xf>
    <xf numFmtId="166" fontId="63" fillId="0" borderId="1" xfId="4" applyNumberFormat="1" applyFont="1" applyFill="1" applyBorder="1" applyAlignment="1">
      <alignment horizontal="center" vertical="center" wrapText="1"/>
    </xf>
    <xf numFmtId="0" fontId="63" fillId="0" borderId="1" xfId="5" applyFont="1" applyFill="1" applyBorder="1" applyAlignment="1">
      <alignment horizontal="center" vertical="center" wrapText="1"/>
    </xf>
    <xf numFmtId="1" fontId="63" fillId="0" borderId="1" xfId="2602" quotePrefix="1" applyNumberFormat="1" applyFont="1" applyFill="1" applyBorder="1" applyAlignment="1">
      <alignment horizontal="center" vertical="center" wrapText="1"/>
    </xf>
    <xf numFmtId="1" fontId="60" fillId="0" borderId="1" xfId="69" applyNumberFormat="1" applyFont="1" applyFill="1" applyBorder="1" applyAlignment="1">
      <alignment horizontal="center" vertical="center" wrapText="1"/>
    </xf>
    <xf numFmtId="0" fontId="63" fillId="0" borderId="1" xfId="69" applyFont="1" applyFill="1" applyBorder="1" applyAlignment="1">
      <alignment vertical="center" wrapText="1"/>
    </xf>
    <xf numFmtId="169" fontId="63" fillId="0" borderId="1" xfId="69" applyNumberFormat="1" applyFont="1" applyFill="1" applyBorder="1" applyAlignment="1">
      <alignment horizontal="center" vertical="center" wrapText="1"/>
    </xf>
    <xf numFmtId="1" fontId="63" fillId="0" borderId="1" xfId="1" applyNumberFormat="1" applyFont="1" applyFill="1" applyBorder="1" applyAlignment="1">
      <alignment horizontal="left" vertical="center" wrapText="1"/>
    </xf>
    <xf numFmtId="0" fontId="63" fillId="0" borderId="1" xfId="0" applyFont="1" applyFill="1" applyBorder="1" applyAlignment="1">
      <alignment horizontal="center" vertical="center"/>
    </xf>
    <xf numFmtId="1" fontId="63" fillId="0" borderId="1" xfId="553" applyNumberFormat="1" applyFont="1" applyFill="1" applyBorder="1" applyAlignment="1">
      <alignment horizontal="center" vertical="center" wrapText="1" shrinkToFit="1"/>
    </xf>
    <xf numFmtId="0" fontId="63" fillId="0" borderId="1" xfId="580" applyFont="1" applyFill="1" applyBorder="1" applyAlignment="1">
      <alignment horizontal="left" vertical="center" wrapText="1"/>
    </xf>
    <xf numFmtId="0" fontId="63" fillId="0" borderId="1" xfId="580" applyFont="1" applyFill="1" applyBorder="1" applyAlignment="1">
      <alignment horizontal="center" vertical="center" wrapText="1"/>
    </xf>
    <xf numFmtId="14" fontId="63" fillId="0" borderId="1" xfId="580" applyNumberFormat="1" applyFont="1" applyFill="1" applyBorder="1" applyAlignment="1">
      <alignment horizontal="center" vertical="center" wrapText="1"/>
    </xf>
  </cellXfs>
  <cellStyles count="4301">
    <cellStyle name="%20 - Vurgu1" xfId="119" builtinId="30" customBuiltin="1"/>
    <cellStyle name="%20 - Vurgu1 2" xfId="151"/>
    <cellStyle name="%20 - Vurgu1 3" xfId="2621"/>
    <cellStyle name="%20 - Vurgu2" xfId="123" builtinId="34" customBuiltin="1"/>
    <cellStyle name="%20 - Vurgu2 2" xfId="152"/>
    <cellStyle name="%20 - Vurgu2 3" xfId="2623"/>
    <cellStyle name="%20 - Vurgu3" xfId="127" builtinId="38" customBuiltin="1"/>
    <cellStyle name="%20 - Vurgu3 2" xfId="153"/>
    <cellStyle name="%20 - Vurgu3 3" xfId="2625"/>
    <cellStyle name="%20 - Vurgu4" xfId="131" builtinId="42" customBuiltin="1"/>
    <cellStyle name="%20 - Vurgu4 2" xfId="154"/>
    <cellStyle name="%20 - Vurgu4 3" xfId="2627"/>
    <cellStyle name="%20 - Vurgu5" xfId="135" builtinId="46" customBuiltin="1"/>
    <cellStyle name="%20 - Vurgu5 2" xfId="155"/>
    <cellStyle name="%20 - Vurgu5 3" xfId="2629"/>
    <cellStyle name="%20 - Vurgu6" xfId="139" builtinId="50" customBuiltin="1"/>
    <cellStyle name="%20 - Vurgu6 2" xfId="156"/>
    <cellStyle name="%20 - Vurgu6 3" xfId="2631"/>
    <cellStyle name="%40 - Vurgu1" xfId="120" builtinId="31" customBuiltin="1"/>
    <cellStyle name="%40 - Vurgu1 2" xfId="157"/>
    <cellStyle name="%40 - Vurgu1 3" xfId="2622"/>
    <cellStyle name="%40 - Vurgu2" xfId="124" builtinId="35" customBuiltin="1"/>
    <cellStyle name="%40 - Vurgu2 2" xfId="158"/>
    <cellStyle name="%40 - Vurgu2 3" xfId="2624"/>
    <cellStyle name="%40 - Vurgu3" xfId="128" builtinId="39" customBuiltin="1"/>
    <cellStyle name="%40 - Vurgu3 2" xfId="159"/>
    <cellStyle name="%40 - Vurgu3 3" xfId="2626"/>
    <cellStyle name="%40 - Vurgu4" xfId="132" builtinId="43" customBuiltin="1"/>
    <cellStyle name="%40 - Vurgu4 2" xfId="160"/>
    <cellStyle name="%40 - Vurgu4 3" xfId="2628"/>
    <cellStyle name="%40 - Vurgu5" xfId="136" builtinId="47" customBuiltin="1"/>
    <cellStyle name="%40 - Vurgu5 2" xfId="161"/>
    <cellStyle name="%40 - Vurgu5 3" xfId="2630"/>
    <cellStyle name="%40 - Vurgu6" xfId="140" builtinId="51" customBuiltin="1"/>
    <cellStyle name="%40 - Vurgu6 2" xfId="162"/>
    <cellStyle name="%40 - Vurgu6 3" xfId="2632"/>
    <cellStyle name="%60 - Vurgu1" xfId="121" builtinId="32" customBuiltin="1"/>
    <cellStyle name="%60 - Vurgu1 2" xfId="163"/>
    <cellStyle name="%60 - Vurgu2" xfId="125" builtinId="36" customBuiltin="1"/>
    <cellStyle name="%60 - Vurgu2 2" xfId="164"/>
    <cellStyle name="%60 - Vurgu3" xfId="129" builtinId="40" customBuiltin="1"/>
    <cellStyle name="%60 - Vurgu3 2" xfId="165"/>
    <cellStyle name="%60 - Vurgu4" xfId="133" builtinId="44" customBuiltin="1"/>
    <cellStyle name="%60 - Vurgu4 2" xfId="166"/>
    <cellStyle name="%60 - Vurgu5" xfId="137" builtinId="48" customBuiltin="1"/>
    <cellStyle name="%60 - Vurgu5 2" xfId="167"/>
    <cellStyle name="%60 - Vurgu6" xfId="141" builtinId="52" customBuiltin="1"/>
    <cellStyle name="%60 - Vurgu6 2" xfId="168"/>
    <cellStyle name="20% - Accent1" xfId="196"/>
    <cellStyle name="20% - Accent2" xfId="197"/>
    <cellStyle name="20% - Accent3" xfId="198"/>
    <cellStyle name="20% - Accent4" xfId="199"/>
    <cellStyle name="20% - Accent5" xfId="200"/>
    <cellStyle name="20% - Accent6" xfId="201"/>
    <cellStyle name="40% - Accent1" xfId="202"/>
    <cellStyle name="40% - Accent2" xfId="203"/>
    <cellStyle name="40% - Accent3" xfId="204"/>
    <cellStyle name="40% - Accent4" xfId="205"/>
    <cellStyle name="40% - Accent5" xfId="206"/>
    <cellStyle name="40% - Accent6" xfId="207"/>
    <cellStyle name="60% - Accent1" xfId="208"/>
    <cellStyle name="60% - Accent2" xfId="209"/>
    <cellStyle name="60% - Accent3" xfId="210"/>
    <cellStyle name="60% - Accent4" xfId="211"/>
    <cellStyle name="60% - Accent5" xfId="212"/>
    <cellStyle name="60% - Accent6" xfId="213"/>
    <cellStyle name="Accent1" xfId="214"/>
    <cellStyle name="Accent2" xfId="215"/>
    <cellStyle name="Accent3" xfId="216"/>
    <cellStyle name="Accent4" xfId="217"/>
    <cellStyle name="Accent5" xfId="218"/>
    <cellStyle name="Accent6" xfId="219"/>
    <cellStyle name="Açıklama Metni" xfId="116" builtinId="53" customBuiltin="1"/>
    <cellStyle name="Açıklama Metni 2" xfId="169"/>
    <cellStyle name="Ana Başlık 2" xfId="170"/>
    <cellStyle name="Ana Başlık 2 2" xfId="550"/>
    <cellStyle name="Bad" xfId="220"/>
    <cellStyle name="Bad 2" xfId="578"/>
    <cellStyle name="Bağlı Hücre" xfId="113" builtinId="24" customBuiltin="1"/>
    <cellStyle name="Bağlı Hücre 2" xfId="171"/>
    <cellStyle name="Başlık 1" xfId="103" builtinId="16" customBuiltin="1"/>
    <cellStyle name="Başlık 1 2" xfId="172"/>
    <cellStyle name="Başlık 2" xfId="104" builtinId="17" customBuiltin="1"/>
    <cellStyle name="Başlık 2 2" xfId="173"/>
    <cellStyle name="Başlık 3" xfId="105" builtinId="18" customBuiltin="1"/>
    <cellStyle name="Başlık 3 2" xfId="174"/>
    <cellStyle name="Başlık 4" xfId="106" builtinId="19" customBuiltin="1"/>
    <cellStyle name="Başlık 4 2" xfId="175"/>
    <cellStyle name="Calculation" xfId="221"/>
    <cellStyle name="Check Cell" xfId="222"/>
    <cellStyle name="Çıkış" xfId="111" builtinId="21" customBuiltin="1"/>
    <cellStyle name="Çıkış 2" xfId="176"/>
    <cellStyle name="Explanatory Text" xfId="223"/>
    <cellStyle name="Giriş" xfId="110" builtinId="20" customBuiltin="1"/>
    <cellStyle name="Giriş 2" xfId="177"/>
    <cellStyle name="Good" xfId="224"/>
    <cellStyle name="Heading 1" xfId="225"/>
    <cellStyle name="Heading 2" xfId="226"/>
    <cellStyle name="Heading 3" xfId="227"/>
    <cellStyle name="Heading 4" xfId="228"/>
    <cellStyle name="Hesaplama" xfId="112" builtinId="22" customBuiltin="1"/>
    <cellStyle name="Hesaplama 2" xfId="178"/>
    <cellStyle name="Input" xfId="229"/>
    <cellStyle name="İşaretli Hücre" xfId="114" builtinId="23" customBuiltin="1"/>
    <cellStyle name="İşaretli Hücre 2" xfId="179"/>
    <cellStyle name="İyi" xfId="107" builtinId="26" customBuiltin="1"/>
    <cellStyle name="İyi 2" xfId="180"/>
    <cellStyle name="Kötü" xfId="108" builtinId="27" customBuiltin="1"/>
    <cellStyle name="Kötü 2" xfId="181"/>
    <cellStyle name="Linked Cell" xfId="230"/>
    <cellStyle name="Neutral" xfId="231"/>
    <cellStyle name="Normal" xfId="0" builtinId="0"/>
    <cellStyle name="Normal 10" xfId="5"/>
    <cellStyle name="Normal 10 15" xfId="564"/>
    <cellStyle name="Normal 10 15 2" xfId="2769"/>
    <cellStyle name="Normal 10 2" xfId="544"/>
    <cellStyle name="Normal 10 2 2" xfId="562"/>
    <cellStyle name="Normal 10 2 2 2" xfId="2767"/>
    <cellStyle name="Normal 10 2 3" xfId="2760"/>
    <cellStyle name="Normal 10 3" xfId="2212"/>
    <cellStyle name="Normal 10 3 2" xfId="4101"/>
    <cellStyle name="Normal 10 4" xfId="2310"/>
    <cellStyle name="Normal 10 4 2" xfId="4199"/>
    <cellStyle name="Normal 10 5" xfId="2503"/>
    <cellStyle name="Normal 10 6" xfId="561"/>
    <cellStyle name="Normal 10 6 2" xfId="2766"/>
    <cellStyle name="Normal 100" xfId="615"/>
    <cellStyle name="Normal 100 2" xfId="715"/>
    <cellStyle name="Normal 101" xfId="649"/>
    <cellStyle name="Normal 101 2" xfId="1689"/>
    <cellStyle name="Normal 102" xfId="690"/>
    <cellStyle name="Normal 102 2" xfId="2826"/>
    <cellStyle name="Normal 103" xfId="716"/>
    <cellStyle name="Normal 103 2" xfId="2839"/>
    <cellStyle name="Normal 104" xfId="729"/>
    <cellStyle name="Normal 104 2" xfId="2845"/>
    <cellStyle name="Normal 105" xfId="746"/>
    <cellStyle name="Normal 105 2" xfId="2854"/>
    <cellStyle name="Normal 106" xfId="959"/>
    <cellStyle name="Normal 106 2" xfId="2988"/>
    <cellStyle name="Normal 107" xfId="1690"/>
    <cellStyle name="Normal 107 2" xfId="3661"/>
    <cellStyle name="Normal 108" xfId="2003"/>
    <cellStyle name="Normal 108 2" xfId="3908"/>
    <cellStyle name="Normal 109" xfId="2213"/>
    <cellStyle name="Normal 109 2" xfId="4102"/>
    <cellStyle name="Normal 11" xfId="23"/>
    <cellStyle name="Normal 11 2" xfId="3"/>
    <cellStyle name="Normal 11 3" xfId="542"/>
    <cellStyle name="Normal 11 3 2" xfId="2758"/>
    <cellStyle name="Normal 11 4" xfId="580"/>
    <cellStyle name="Normal 110" xfId="2600"/>
    <cellStyle name="Normal 111" xfId="2601"/>
    <cellStyle name="Normal 12" xfId="20"/>
    <cellStyle name="Normal 12 2" xfId="543"/>
    <cellStyle name="Normal 12 2 2" xfId="599"/>
    <cellStyle name="Normal 12 2 3" xfId="2759"/>
    <cellStyle name="Normal 13" xfId="24"/>
    <cellStyle name="Normal 13 2" xfId="72"/>
    <cellStyle name="Normal 13 3" xfId="577"/>
    <cellStyle name="Normal 14" xfId="28"/>
    <cellStyle name="Normal 14 2" xfId="76"/>
    <cellStyle name="Normal 14 2 2" xfId="593"/>
    <cellStyle name="Normal 14 2 2 2" xfId="2778"/>
    <cellStyle name="Normal 14 3" xfId="579"/>
    <cellStyle name="Normal 14 3 2" xfId="2773"/>
    <cellStyle name="Normal 15" xfId="31"/>
    <cellStyle name="Normal 15 2" xfId="78"/>
    <cellStyle name="Normal 15 2 2" xfId="587"/>
    <cellStyle name="Normal 16" xfId="34"/>
    <cellStyle name="Normal 16 2" xfId="81"/>
    <cellStyle name="Normal 16 2 2" xfId="546"/>
    <cellStyle name="Normal 16 3" xfId="586"/>
    <cellStyle name="Normal 16 3 2" xfId="2775"/>
    <cellStyle name="Normal 17" xfId="39"/>
    <cellStyle name="Normal 17 2" xfId="85"/>
    <cellStyle name="Normal 17 2 2" xfId="570"/>
    <cellStyle name="Normal 17 2 3" xfId="2615"/>
    <cellStyle name="Normal 17 3" xfId="148"/>
    <cellStyle name="Normal 17 4" xfId="2606"/>
    <cellStyle name="Normal 18" xfId="4"/>
    <cellStyle name="Normal 19" xfId="21"/>
    <cellStyle name="Normal 2" xfId="6"/>
    <cellStyle name="Normal 2 2" xfId="9"/>
    <cellStyle name="Normal 2 2 2" xfId="59"/>
    <cellStyle name="Normal 2 3" xfId="40"/>
    <cellStyle name="Normal 2 3 2" xfId="58"/>
    <cellStyle name="Normal 2 3 3" xfId="547"/>
    <cellStyle name="Normal 2 4" xfId="552"/>
    <cellStyle name="Normal 2 4 2" xfId="2763"/>
    <cellStyle name="Normal 2 5" xfId="537"/>
    <cellStyle name="Normal 2 5 2" xfId="2753"/>
    <cellStyle name="Normal 2_YAYINLANACAK EK 2D" xfId="182"/>
    <cellStyle name="Normal 20" xfId="44"/>
    <cellStyle name="Normal 20 2" xfId="86"/>
    <cellStyle name="Normal 20 3" xfId="143"/>
    <cellStyle name="Normal 21" xfId="47"/>
    <cellStyle name="Normal 21 2" xfId="89"/>
    <cellStyle name="Normal 22" xfId="50"/>
    <cellStyle name="Normal 22 2" xfId="563"/>
    <cellStyle name="Normal 22 2 2" xfId="594"/>
    <cellStyle name="Normal 22 2 2 2" xfId="2779"/>
    <cellStyle name="Normal 22 2 3" xfId="581"/>
    <cellStyle name="Normal 22 2 3 2" xfId="2774"/>
    <cellStyle name="Normal 22 2 4" xfId="2768"/>
    <cellStyle name="Normal 22 3" xfId="588"/>
    <cellStyle name="Normal 22 3 2" xfId="2776"/>
    <cellStyle name="Normal 22 4" xfId="571"/>
    <cellStyle name="Normal 22 4 2" xfId="2771"/>
    <cellStyle name="Normal 23" xfId="55"/>
    <cellStyle name="Normal 23 2" xfId="43"/>
    <cellStyle name="Normal 23 3" xfId="92"/>
    <cellStyle name="Normal 24" xfId="66"/>
    <cellStyle name="Normal 24 2" xfId="95"/>
    <cellStyle name="Normal 25" xfId="98"/>
    <cellStyle name="Normal 25 2" xfId="233"/>
    <cellStyle name="Normal 25 3" xfId="576"/>
    <cellStyle name="Normal 25 4" xfId="232"/>
    <cellStyle name="Normal 26" xfId="22"/>
    <cellStyle name="Normal 27" xfId="234"/>
    <cellStyle name="Normal 27 2" xfId="235"/>
    <cellStyle name="Normal 28" xfId="142"/>
    <cellStyle name="Normal 29" xfId="236"/>
    <cellStyle name="Normal 29 2" xfId="237"/>
    <cellStyle name="Normal 3" xfId="10"/>
    <cellStyle name="Normal 3 10" xfId="42"/>
    <cellStyle name="Normal 3 11" xfId="238"/>
    <cellStyle name="Normal 3 12" xfId="239"/>
    <cellStyle name="Normal 3 13" xfId="240"/>
    <cellStyle name="Normal 3 14" xfId="183"/>
    <cellStyle name="Normal 3 2" xfId="60"/>
    <cellStyle name="Normal 3 2 2" xfId="533"/>
    <cellStyle name="Normal 3 2 3" xfId="241"/>
    <cellStyle name="Normal 3 3" xfId="242"/>
    <cellStyle name="Normal 3 4" xfId="243"/>
    <cellStyle name="Normal 3 5" xfId="244"/>
    <cellStyle name="Normal 3 6" xfId="245"/>
    <cellStyle name="Normal 3 7" xfId="246"/>
    <cellStyle name="Normal 3 8" xfId="247"/>
    <cellStyle name="Normal 3 9" xfId="248"/>
    <cellStyle name="Normal 30" xfId="145"/>
    <cellStyle name="Normal 31" xfId="249"/>
    <cellStyle name="Normal 31 2" xfId="250"/>
    <cellStyle name="Normal 32" xfId="146"/>
    <cellStyle name="Normal 33" xfId="251"/>
    <cellStyle name="Normal 33 2" xfId="252"/>
    <cellStyle name="Normal 34" xfId="147"/>
    <cellStyle name="Normal 35" xfId="253"/>
    <cellStyle name="Normal 35 2" xfId="254"/>
    <cellStyle name="Normal 36" xfId="51"/>
    <cellStyle name="Normal 37" xfId="255"/>
    <cellStyle name="Normal 38" xfId="52"/>
    <cellStyle name="Normal 39" xfId="256"/>
    <cellStyle name="Normal 4" xfId="11"/>
    <cellStyle name="Normal 4 10" xfId="257"/>
    <cellStyle name="Normal 4 10 2" xfId="258"/>
    <cellStyle name="Normal 4 11" xfId="259"/>
    <cellStyle name="Normal 4 12" xfId="260"/>
    <cellStyle name="Normal 4 13" xfId="261"/>
    <cellStyle name="Normal 4 14" xfId="262"/>
    <cellStyle name="Normal 4 15" xfId="538"/>
    <cellStyle name="Normal 4 15 2" xfId="2754"/>
    <cellStyle name="Normal 4 16" xfId="184"/>
    <cellStyle name="Normal 4 2" xfId="12"/>
    <cellStyle name="Normal 4 2 2" xfId="263"/>
    <cellStyle name="Normal 4 2 3" xfId="264"/>
    <cellStyle name="Normal 4 2 4" xfId="265"/>
    <cellStyle name="Normal 4 3" xfId="266"/>
    <cellStyle name="Normal 4 3 2" xfId="267"/>
    <cellStyle name="Normal 4 4" xfId="268"/>
    <cellStyle name="Normal 4 4 2" xfId="269"/>
    <cellStyle name="Normal 4 4 3" xfId="540"/>
    <cellStyle name="Normal 4 4 3 2" xfId="2756"/>
    <cellStyle name="Normal 4 5" xfId="270"/>
    <cellStyle name="Normal 4 5 2" xfId="271"/>
    <cellStyle name="Normal 4 6" xfId="272"/>
    <cellStyle name="Normal 4 6 2" xfId="273"/>
    <cellStyle name="Normal 4 7" xfId="274"/>
    <cellStyle name="Normal 4 7 2" xfId="275"/>
    <cellStyle name="Normal 4 8" xfId="276"/>
    <cellStyle name="Normal 4 8 2" xfId="277"/>
    <cellStyle name="Normal 4 9" xfId="278"/>
    <cellStyle name="Normal 4 9 2" xfId="279"/>
    <cellStyle name="Normal 40" xfId="53"/>
    <cellStyle name="Normal 41" xfId="280"/>
    <cellStyle name="Normal 41 2" xfId="281"/>
    <cellStyle name="Normal 42" xfId="54"/>
    <cellStyle name="Normal 43" xfId="282"/>
    <cellStyle name="Normal 43 2" xfId="283"/>
    <cellStyle name="Normal 44" xfId="144"/>
    <cellStyle name="Normal 45" xfId="284"/>
    <cellStyle name="Normal 45 2" xfId="285"/>
    <cellStyle name="Normal 46" xfId="30"/>
    <cellStyle name="Normal 47" xfId="286"/>
    <cellStyle name="Normal 48" xfId="149"/>
    <cellStyle name="Normal 49" xfId="287"/>
    <cellStyle name="Normal 5" xfId="13"/>
    <cellStyle name="Normal 5 10" xfId="288"/>
    <cellStyle name="Normal 5 10 2" xfId="289"/>
    <cellStyle name="Normal 5 11" xfId="290"/>
    <cellStyle name="Normal 5 12" xfId="291"/>
    <cellStyle name="Normal 5 13" xfId="292"/>
    <cellStyle name="Normal 5 14" xfId="539"/>
    <cellStyle name="Normal 5 14 2" xfId="2755"/>
    <cellStyle name="Normal 5 15" xfId="150"/>
    <cellStyle name="Normal 5 2" xfId="37"/>
    <cellStyle name="Normal 5 2 2" xfId="293"/>
    <cellStyle name="Normal 5 3" xfId="61"/>
    <cellStyle name="Normal 5 3 2" xfId="294"/>
    <cellStyle name="Normal 5 4" xfId="295"/>
    <cellStyle name="Normal 5 4 2" xfId="296"/>
    <cellStyle name="Normal 5 5" xfId="297"/>
    <cellStyle name="Normal 5 5 2" xfId="298"/>
    <cellStyle name="Normal 5 5 3" xfId="541"/>
    <cellStyle name="Normal 5 5 3 2" xfId="2757"/>
    <cellStyle name="Normal 5 6" xfId="299"/>
    <cellStyle name="Normal 5 6 2" xfId="300"/>
    <cellStyle name="Normal 5 7" xfId="301"/>
    <cellStyle name="Normal 5 7 2" xfId="302"/>
    <cellStyle name="Normal 5 7 3" xfId="545"/>
    <cellStyle name="Normal 5 7 3 2" xfId="2761"/>
    <cellStyle name="Normal 5 8" xfId="303"/>
    <cellStyle name="Normal 5 8 2" xfId="304"/>
    <cellStyle name="Normal 5 9" xfId="305"/>
    <cellStyle name="Normal 5 9 2" xfId="306"/>
    <cellStyle name="Normal 50" xfId="307"/>
    <cellStyle name="Normal 51" xfId="308"/>
    <cellStyle name="Normal 52" xfId="309"/>
    <cellStyle name="Normal 53" xfId="310"/>
    <cellStyle name="Normal 54" xfId="311"/>
    <cellStyle name="Normal 55" xfId="312"/>
    <cellStyle name="Normal 56" xfId="313"/>
    <cellStyle name="Normal 57" xfId="314"/>
    <cellStyle name="Normal 58" xfId="315"/>
    <cellStyle name="Normal 59" xfId="316"/>
    <cellStyle name="Normal 6" xfId="7"/>
    <cellStyle name="Normal 6 10" xfId="36"/>
    <cellStyle name="Normal 6 10 2" xfId="83"/>
    <cellStyle name="Normal 6 10 2 2" xfId="416"/>
    <cellStyle name="Normal 6 10 2 2 2" xfId="453"/>
    <cellStyle name="Normal 6 10 2 2 2 2" xfId="2694"/>
    <cellStyle name="Normal 6 10 2 2 3" xfId="2668"/>
    <cellStyle name="Normal 6 10 2 3" xfId="452"/>
    <cellStyle name="Normal 6 10 2 3 2" xfId="2693"/>
    <cellStyle name="Normal 6 10 2 4" xfId="386"/>
    <cellStyle name="Normal 6 10 2 4 2" xfId="2646"/>
    <cellStyle name="Normal 6 10 2 5" xfId="2613"/>
    <cellStyle name="Normal 6 10 3" xfId="402"/>
    <cellStyle name="Normal 6 10 3 2" xfId="454"/>
    <cellStyle name="Normal 6 10 3 2 2" xfId="2695"/>
    <cellStyle name="Normal 6 10 3 3" xfId="2660"/>
    <cellStyle name="Normal 6 10 4" xfId="434"/>
    <cellStyle name="Normal 6 10 4 2" xfId="455"/>
    <cellStyle name="Normal 6 10 4 2 2" xfId="2696"/>
    <cellStyle name="Normal 6 10 4 3" xfId="2681"/>
    <cellStyle name="Normal 6 10 5" xfId="451"/>
    <cellStyle name="Normal 6 10 5 2" xfId="2692"/>
    <cellStyle name="Normal 6 10 6" xfId="317"/>
    <cellStyle name="Normal 6 10 6 2" xfId="2633"/>
    <cellStyle name="Normal 6 10 7" xfId="2311"/>
    <cellStyle name="Normal 6 10 7 2" xfId="4200"/>
    <cellStyle name="Normal 6 10 8" xfId="2504"/>
    <cellStyle name="Normal 6 11" xfId="45"/>
    <cellStyle name="Normal 6 11 2" xfId="87"/>
    <cellStyle name="Normal 6 11 2 2" xfId="417"/>
    <cellStyle name="Normal 6 11 2 2 2" xfId="458"/>
    <cellStyle name="Normal 6 11 2 2 2 2" xfId="2699"/>
    <cellStyle name="Normal 6 11 2 2 3" xfId="2669"/>
    <cellStyle name="Normal 6 11 2 3" xfId="457"/>
    <cellStyle name="Normal 6 11 2 3 2" xfId="2698"/>
    <cellStyle name="Normal 6 11 2 4" xfId="387"/>
    <cellStyle name="Normal 6 11 2 4 2" xfId="2647"/>
    <cellStyle name="Normal 6 11 2 5" xfId="2616"/>
    <cellStyle name="Normal 6 11 3" xfId="403"/>
    <cellStyle name="Normal 6 11 3 2" xfId="459"/>
    <cellStyle name="Normal 6 11 3 2 2" xfId="2700"/>
    <cellStyle name="Normal 6 11 3 3" xfId="2661"/>
    <cellStyle name="Normal 6 11 4" xfId="435"/>
    <cellStyle name="Normal 6 11 4 2" xfId="460"/>
    <cellStyle name="Normal 6 11 4 2 2" xfId="2701"/>
    <cellStyle name="Normal 6 11 4 3" xfId="2682"/>
    <cellStyle name="Normal 6 11 5" xfId="456"/>
    <cellStyle name="Normal 6 11 5 2" xfId="2697"/>
    <cellStyle name="Normal 6 11 6" xfId="318"/>
    <cellStyle name="Normal 6 11 6 2" xfId="2634"/>
    <cellStyle name="Normal 6 11 7" xfId="2607"/>
    <cellStyle name="Normal 6 12" xfId="48"/>
    <cellStyle name="Normal 6 12 2" xfId="90"/>
    <cellStyle name="Normal 6 12 2 2" xfId="418"/>
    <cellStyle name="Normal 6 12 2 2 2" xfId="463"/>
    <cellStyle name="Normal 6 12 2 2 2 2" xfId="2704"/>
    <cellStyle name="Normal 6 12 2 2 3" xfId="2670"/>
    <cellStyle name="Normal 6 12 2 3" xfId="462"/>
    <cellStyle name="Normal 6 12 2 3 2" xfId="2703"/>
    <cellStyle name="Normal 6 12 2 4" xfId="388"/>
    <cellStyle name="Normal 6 12 2 4 2" xfId="2648"/>
    <cellStyle name="Normal 6 12 2 5" xfId="2617"/>
    <cellStyle name="Normal 6 12 3" xfId="404"/>
    <cellStyle name="Normal 6 12 3 2" xfId="464"/>
    <cellStyle name="Normal 6 12 3 2 2" xfId="2705"/>
    <cellStyle name="Normal 6 12 3 3" xfId="2662"/>
    <cellStyle name="Normal 6 12 4" xfId="436"/>
    <cellStyle name="Normal 6 12 4 2" xfId="465"/>
    <cellStyle name="Normal 6 12 4 2 2" xfId="2706"/>
    <cellStyle name="Normal 6 12 4 3" xfId="2683"/>
    <cellStyle name="Normal 6 12 5" xfId="461"/>
    <cellStyle name="Normal 6 12 5 2" xfId="2702"/>
    <cellStyle name="Normal 6 12 6" xfId="319"/>
    <cellStyle name="Normal 6 12 6 2" xfId="2635"/>
    <cellStyle name="Normal 6 12 7" xfId="2608"/>
    <cellStyle name="Normal 6 13" xfId="56"/>
    <cellStyle name="Normal 6 13 2" xfId="93"/>
    <cellStyle name="Normal 6 13 2 2" xfId="419"/>
    <cellStyle name="Normal 6 13 2 2 2" xfId="468"/>
    <cellStyle name="Normal 6 13 2 2 2 2" xfId="2709"/>
    <cellStyle name="Normal 6 13 2 2 3" xfId="2671"/>
    <cellStyle name="Normal 6 13 2 3" xfId="467"/>
    <cellStyle name="Normal 6 13 2 3 2" xfId="2708"/>
    <cellStyle name="Normal 6 13 2 4" xfId="389"/>
    <cellStyle name="Normal 6 13 2 4 2" xfId="2649"/>
    <cellStyle name="Normal 6 13 2 5" xfId="2618"/>
    <cellStyle name="Normal 6 13 3" xfId="405"/>
    <cellStyle name="Normal 6 13 3 2" xfId="469"/>
    <cellStyle name="Normal 6 13 3 2 2" xfId="2710"/>
    <cellStyle name="Normal 6 13 3 3" xfId="2663"/>
    <cellStyle name="Normal 6 13 4" xfId="437"/>
    <cellStyle name="Normal 6 13 4 2" xfId="470"/>
    <cellStyle name="Normal 6 13 4 2 2" xfId="2711"/>
    <cellStyle name="Normal 6 13 4 3" xfId="2684"/>
    <cellStyle name="Normal 6 13 5" xfId="466"/>
    <cellStyle name="Normal 6 13 5 2" xfId="2707"/>
    <cellStyle name="Normal 6 13 6" xfId="320"/>
    <cellStyle name="Normal 6 13 6 2" xfId="2636"/>
    <cellStyle name="Normal 6 13 7" xfId="2609"/>
    <cellStyle name="Normal 6 14" xfId="67"/>
    <cellStyle name="Normal 6 14 2" xfId="96"/>
    <cellStyle name="Normal 6 14 2 2" xfId="428"/>
    <cellStyle name="Normal 6 14 2 2 2" xfId="473"/>
    <cellStyle name="Normal 6 14 2 2 2 2" xfId="2714"/>
    <cellStyle name="Normal 6 14 2 2 3" xfId="2675"/>
    <cellStyle name="Normal 6 14 2 3" xfId="472"/>
    <cellStyle name="Normal 6 14 2 3 2" xfId="2713"/>
    <cellStyle name="Normal 6 14 2 4" xfId="398"/>
    <cellStyle name="Normal 6 14 2 4 2" xfId="2656"/>
    <cellStyle name="Normal 6 14 2 5" xfId="2619"/>
    <cellStyle name="Normal 6 14 3" xfId="414"/>
    <cellStyle name="Normal 6 14 3 2" xfId="474"/>
    <cellStyle name="Normal 6 14 3 2 2" xfId="2715"/>
    <cellStyle name="Normal 6 14 3 3" xfId="2666"/>
    <cellStyle name="Normal 6 14 4" xfId="446"/>
    <cellStyle name="Normal 6 14 4 2" xfId="475"/>
    <cellStyle name="Normal 6 14 4 2 2" xfId="2716"/>
    <cellStyle name="Normal 6 14 4 3" xfId="2689"/>
    <cellStyle name="Normal 6 14 5" xfId="471"/>
    <cellStyle name="Normal 6 14 5 2" xfId="2712"/>
    <cellStyle name="Normal 6 14 6" xfId="384"/>
    <cellStyle name="Normal 6 14 6 2" xfId="2644"/>
    <cellStyle name="Normal 6 14 7" xfId="2610"/>
    <cellStyle name="Normal 6 15" xfId="99"/>
    <cellStyle name="Normal 6 15 2" xfId="399"/>
    <cellStyle name="Normal 6 15 2 2" xfId="429"/>
    <cellStyle name="Normal 6 15 2 2 2" xfId="478"/>
    <cellStyle name="Normal 6 15 2 2 2 2" xfId="2719"/>
    <cellStyle name="Normal 6 15 2 2 3" xfId="2676"/>
    <cellStyle name="Normal 6 15 2 3" xfId="477"/>
    <cellStyle name="Normal 6 15 2 3 2" xfId="2718"/>
    <cellStyle name="Normal 6 15 2 4" xfId="2657"/>
    <cellStyle name="Normal 6 15 3" xfId="415"/>
    <cellStyle name="Normal 6 15 3 2" xfId="479"/>
    <cellStyle name="Normal 6 15 3 2 2" xfId="2720"/>
    <cellStyle name="Normal 6 15 3 3" xfId="2667"/>
    <cellStyle name="Normal 6 15 4" xfId="447"/>
    <cellStyle name="Normal 6 15 4 2" xfId="480"/>
    <cellStyle name="Normal 6 15 4 2 2" xfId="2721"/>
    <cellStyle name="Normal 6 15 4 3" xfId="2690"/>
    <cellStyle name="Normal 6 15 5" xfId="476"/>
    <cellStyle name="Normal 6 15 5 2" xfId="2717"/>
    <cellStyle name="Normal 6 15 6" xfId="385"/>
    <cellStyle name="Normal 6 15 6 2" xfId="2645"/>
    <cellStyle name="Normal 6 15 7" xfId="2620"/>
    <cellStyle name="Normal 6 16" xfId="400"/>
    <cellStyle name="Normal 6 16 2" xfId="430"/>
    <cellStyle name="Normal 6 16 2 2" xfId="482"/>
    <cellStyle name="Normal 6 16 2 2 2" xfId="2723"/>
    <cellStyle name="Normal 6 16 2 3" xfId="2677"/>
    <cellStyle name="Normal 6 16 3" xfId="481"/>
    <cellStyle name="Normal 6 16 3 2" xfId="2722"/>
    <cellStyle name="Normal 6 16 4" xfId="2658"/>
    <cellStyle name="Normal 6 17" xfId="401"/>
    <cellStyle name="Normal 6 17 2" xfId="431"/>
    <cellStyle name="Normal 6 17 2 2" xfId="484"/>
    <cellStyle name="Normal 6 17 2 2 2" xfId="2725"/>
    <cellStyle name="Normal 6 17 2 3" xfId="2678"/>
    <cellStyle name="Normal 6 17 3" xfId="483"/>
    <cellStyle name="Normal 6 17 3 2" xfId="2724"/>
    <cellStyle name="Normal 6 17 4" xfId="2659"/>
    <cellStyle name="Normal 6 18" xfId="432"/>
    <cellStyle name="Normal 6 18 2" xfId="485"/>
    <cellStyle name="Normal 6 18 2 2" xfId="2726"/>
    <cellStyle name="Normal 6 18 3" xfId="2679"/>
    <cellStyle name="Normal 6 19" xfId="433"/>
    <cellStyle name="Normal 6 19 2" xfId="486"/>
    <cellStyle name="Normal 6 19 2 2" xfId="2727"/>
    <cellStyle name="Normal 6 19 3" xfId="2680"/>
    <cellStyle name="Normal 6 2" xfId="14"/>
    <cellStyle name="Normal 6 2 10" xfId="321"/>
    <cellStyle name="Normal 6 2 10 2" xfId="2637"/>
    <cellStyle name="Normal 6 2 11" xfId="608"/>
    <cellStyle name="Normal 6 2 11 2" xfId="2786"/>
    <cellStyle name="Normal 6 2 12" xfId="620"/>
    <cellStyle name="Normal 6 2 12 2" xfId="2792"/>
    <cellStyle name="Normal 6 2 13" xfId="628"/>
    <cellStyle name="Normal 6 2 13 2" xfId="2795"/>
    <cellStyle name="Normal 6 2 14" xfId="636"/>
    <cellStyle name="Normal 6 2 14 2" xfId="2799"/>
    <cellStyle name="Normal 6 2 15" xfId="644"/>
    <cellStyle name="Normal 6 2 15 2" xfId="2803"/>
    <cellStyle name="Normal 6 2 16" xfId="653"/>
    <cellStyle name="Normal 6 2 16 2" xfId="2807"/>
    <cellStyle name="Normal 6 2 17" xfId="661"/>
    <cellStyle name="Normal 6 2 17 2" xfId="2811"/>
    <cellStyle name="Normal 6 2 18" xfId="669"/>
    <cellStyle name="Normal 6 2 18 2" xfId="2815"/>
    <cellStyle name="Normal 6 2 19" xfId="677"/>
    <cellStyle name="Normal 6 2 19 2" xfId="2819"/>
    <cellStyle name="Normal 6 2 2" xfId="38"/>
    <cellStyle name="Normal 6 2 2 2" xfId="63"/>
    <cellStyle name="Normal 6 2 2 2 2" xfId="489"/>
    <cellStyle name="Normal 6 2 2 2 2 2" xfId="2729"/>
    <cellStyle name="Normal 6 2 2 2 3" xfId="420"/>
    <cellStyle name="Normal 6 2 2 2 3 2" xfId="2672"/>
    <cellStyle name="Normal 6 2 2 3" xfId="84"/>
    <cellStyle name="Normal 6 2 2 3 2" xfId="488"/>
    <cellStyle name="Normal 6 2 2 3 2 2" xfId="2728"/>
    <cellStyle name="Normal 6 2 2 3 3" xfId="2614"/>
    <cellStyle name="Normal 6 2 2 4" xfId="535"/>
    <cellStyle name="Normal 6 2 2 5" xfId="390"/>
    <cellStyle name="Normal 6 2 2 5 2" xfId="2650"/>
    <cellStyle name="Normal 6 2 2 6" xfId="2605"/>
    <cellStyle name="Normal 6 2 20" xfId="685"/>
    <cellStyle name="Normal 6 2 20 2" xfId="2823"/>
    <cellStyle name="Normal 6 2 21" xfId="694"/>
    <cellStyle name="Normal 6 2 21 2" xfId="2828"/>
    <cellStyle name="Normal 6 2 22" xfId="702"/>
    <cellStyle name="Normal 6 2 22 2" xfId="2832"/>
    <cellStyle name="Normal 6 2 23" xfId="710"/>
    <cellStyle name="Normal 6 2 23 2" xfId="2836"/>
    <cellStyle name="Normal 6 2 24" xfId="720"/>
    <cellStyle name="Normal 6 2 24 2" xfId="2841"/>
    <cellStyle name="Normal 6 2 25" xfId="731"/>
    <cellStyle name="Normal 6 2 25 2" xfId="2847"/>
    <cellStyle name="Normal 6 2 26" xfId="748"/>
    <cellStyle name="Normal 6 2 26 2" xfId="2856"/>
    <cellStyle name="Normal 6 2 27" xfId="766"/>
    <cellStyle name="Normal 6 2 27 2" xfId="2866"/>
    <cellStyle name="Normal 6 2 28" xfId="786"/>
    <cellStyle name="Normal 6 2 28 2" xfId="2880"/>
    <cellStyle name="Normal 6 2 29" xfId="806"/>
    <cellStyle name="Normal 6 2 29 2" xfId="2894"/>
    <cellStyle name="Normal 6 2 3" xfId="46"/>
    <cellStyle name="Normal 6 2 3 10" xfId="648"/>
    <cellStyle name="Normal 6 2 3 10 2" xfId="2805"/>
    <cellStyle name="Normal 6 2 3 11" xfId="657"/>
    <cellStyle name="Normal 6 2 3 11 2" xfId="2809"/>
    <cellStyle name="Normal 6 2 3 12" xfId="665"/>
    <cellStyle name="Normal 6 2 3 12 2" xfId="2813"/>
    <cellStyle name="Normal 6 2 3 13" xfId="673"/>
    <cellStyle name="Normal 6 2 3 13 2" xfId="2817"/>
    <cellStyle name="Normal 6 2 3 14" xfId="681"/>
    <cellStyle name="Normal 6 2 3 14 2" xfId="2821"/>
    <cellStyle name="Normal 6 2 3 15" xfId="689"/>
    <cellStyle name="Normal 6 2 3 15 2" xfId="2825"/>
    <cellStyle name="Normal 6 2 3 16" xfId="698"/>
    <cellStyle name="Normal 6 2 3 16 2" xfId="2830"/>
    <cellStyle name="Normal 6 2 3 17" xfId="706"/>
    <cellStyle name="Normal 6 2 3 17 2" xfId="2834"/>
    <cellStyle name="Normal 6 2 3 18" xfId="714"/>
    <cellStyle name="Normal 6 2 3 18 2" xfId="2838"/>
    <cellStyle name="Normal 6 2 3 19" xfId="724"/>
    <cellStyle name="Normal 6 2 3 19 2" xfId="2843"/>
    <cellStyle name="Normal 6 2 3 2" xfId="88"/>
    <cellStyle name="Normal 6 2 3 2 10" xfId="814"/>
    <cellStyle name="Normal 6 2 3 2 10 2" xfId="2900"/>
    <cellStyle name="Normal 6 2 3 2 11" xfId="866"/>
    <cellStyle name="Normal 6 2 3 2 11 2" xfId="2920"/>
    <cellStyle name="Normal 6 2 3 2 12" xfId="918"/>
    <cellStyle name="Normal 6 2 3 2 12 2" xfId="2947"/>
    <cellStyle name="Normal 6 2 3 2 13" xfId="971"/>
    <cellStyle name="Normal 6 2 3 2 13 2" xfId="2996"/>
    <cellStyle name="Normal 6 2 3 2 14" xfId="1023"/>
    <cellStyle name="Normal 6 2 3 2 14 2" xfId="3044"/>
    <cellStyle name="Normal 6 2 3 2 15" xfId="1075"/>
    <cellStyle name="Normal 6 2 3 2 15 2" xfId="3092"/>
    <cellStyle name="Normal 6 2 3 2 16" xfId="1127"/>
    <cellStyle name="Normal 6 2 3 2 16 2" xfId="3140"/>
    <cellStyle name="Normal 6 2 3 2 17" xfId="1179"/>
    <cellStyle name="Normal 6 2 3 2 17 2" xfId="3188"/>
    <cellStyle name="Normal 6 2 3 2 18" xfId="1231"/>
    <cellStyle name="Normal 6 2 3 2 18 2" xfId="3236"/>
    <cellStyle name="Normal 6 2 3 2 19" xfId="1283"/>
    <cellStyle name="Normal 6 2 3 2 19 2" xfId="3284"/>
    <cellStyle name="Normal 6 2 3 2 2" xfId="598"/>
    <cellStyle name="Normal 6 2 3 2 2 10" xfId="1031"/>
    <cellStyle name="Normal 6 2 3 2 2 10 2" xfId="3052"/>
    <cellStyle name="Normal 6 2 3 2 2 11" xfId="1083"/>
    <cellStyle name="Normal 6 2 3 2 2 11 2" xfId="3100"/>
    <cellStyle name="Normal 6 2 3 2 2 12" xfId="1135"/>
    <cellStyle name="Normal 6 2 3 2 2 12 2" xfId="3148"/>
    <cellStyle name="Normal 6 2 3 2 2 13" xfId="1187"/>
    <cellStyle name="Normal 6 2 3 2 2 13 2" xfId="3196"/>
    <cellStyle name="Normal 6 2 3 2 2 14" xfId="1239"/>
    <cellStyle name="Normal 6 2 3 2 2 14 2" xfId="3244"/>
    <cellStyle name="Normal 6 2 3 2 2 15" xfId="1291"/>
    <cellStyle name="Normal 6 2 3 2 2 15 2" xfId="3292"/>
    <cellStyle name="Normal 6 2 3 2 2 16" xfId="1343"/>
    <cellStyle name="Normal 6 2 3 2 2 16 2" xfId="3340"/>
    <cellStyle name="Normal 6 2 3 2 2 17" xfId="1395"/>
    <cellStyle name="Normal 6 2 3 2 2 17 2" xfId="3388"/>
    <cellStyle name="Normal 6 2 3 2 2 18" xfId="1447"/>
    <cellStyle name="Normal 6 2 3 2 2 18 2" xfId="3436"/>
    <cellStyle name="Normal 6 2 3 2 2 19" xfId="1499"/>
    <cellStyle name="Normal 6 2 3 2 2 19 2" xfId="3484"/>
    <cellStyle name="Normal 6 2 3 2 2 2" xfId="745"/>
    <cellStyle name="Normal 6 2 3 2 2 2 10" xfId="1255"/>
    <cellStyle name="Normal 6 2 3 2 2 2 10 2" xfId="3260"/>
    <cellStyle name="Normal 6 2 3 2 2 2 11" xfId="1307"/>
    <cellStyle name="Normal 6 2 3 2 2 2 11 2" xfId="3308"/>
    <cellStyle name="Normal 6 2 3 2 2 2 12" xfId="1359"/>
    <cellStyle name="Normal 6 2 3 2 2 2 12 2" xfId="3356"/>
    <cellStyle name="Normal 6 2 3 2 2 2 13" xfId="1411"/>
    <cellStyle name="Normal 6 2 3 2 2 2 13 2" xfId="3404"/>
    <cellStyle name="Normal 6 2 3 2 2 2 14" xfId="1463"/>
    <cellStyle name="Normal 6 2 3 2 2 2 14 2" xfId="3452"/>
    <cellStyle name="Normal 6 2 3 2 2 2 15" xfId="1515"/>
    <cellStyle name="Normal 6 2 3 2 2 2 15 2" xfId="3500"/>
    <cellStyle name="Normal 6 2 3 2 2 2 16" xfId="1567"/>
    <cellStyle name="Normal 6 2 3 2 2 2 16 2" xfId="3548"/>
    <cellStyle name="Normal 6 2 3 2 2 2 17" xfId="1619"/>
    <cellStyle name="Normal 6 2 3 2 2 2 17 2" xfId="3596"/>
    <cellStyle name="Normal 6 2 3 2 2 2 18" xfId="1671"/>
    <cellStyle name="Normal 6 2 3 2 2 2 18 2" xfId="3644"/>
    <cellStyle name="Normal 6 2 3 2 2 2 19" xfId="1726"/>
    <cellStyle name="Normal 6 2 3 2 2 2 19 2" xfId="3693"/>
    <cellStyle name="Normal 6 2 3 2 2 2 2" xfId="838"/>
    <cellStyle name="Normal 6 2 3 2 2 2 2 2" xfId="1778"/>
    <cellStyle name="Normal 6 2 3 2 2 2 2 2 2" xfId="2390"/>
    <cellStyle name="Normal 6 2 3 2 2 2 2 2 2 2" xfId="4279"/>
    <cellStyle name="Normal 6 2 3 2 2 2 2 2 3" xfId="2583"/>
    <cellStyle name="Normal 6 2 3 2 2 2 2 3" xfId="1882"/>
    <cellStyle name="Normal 6 2 3 2 2 2 2 3 2" xfId="3795"/>
    <cellStyle name="Normal 6 2 3 2 2 2 2 4" xfId="1986"/>
    <cellStyle name="Normal 6 2 3 2 2 2 2 4 2" xfId="3891"/>
    <cellStyle name="Normal 6 2 3 2 2 2 2 5" xfId="2091"/>
    <cellStyle name="Normal 6 2 3 2 2 2 2 5 2" xfId="3988"/>
    <cellStyle name="Normal 6 2 3 2 2 2 2 6" xfId="2195"/>
    <cellStyle name="Normal 6 2 3 2 2 2 2 6 2" xfId="4084"/>
    <cellStyle name="Normal 6 2 3 2 2 2 2 7" xfId="2293"/>
    <cellStyle name="Normal 6 2 3 2 2 2 2 7 2" xfId="4182"/>
    <cellStyle name="Normal 6 2 3 2 2 2 2 8" xfId="2486"/>
    <cellStyle name="Normal 6 2 3 2 2 2 20" xfId="1830"/>
    <cellStyle name="Normal 6 2 3 2 2 2 20 2" xfId="3747"/>
    <cellStyle name="Normal 6 2 3 2 2 2 21" xfId="1934"/>
    <cellStyle name="Normal 6 2 3 2 2 2 21 2" xfId="3843"/>
    <cellStyle name="Normal 6 2 3 2 2 2 22" xfId="2039"/>
    <cellStyle name="Normal 6 2 3 2 2 2 22 2" xfId="3940"/>
    <cellStyle name="Normal 6 2 3 2 2 2 23" xfId="2143"/>
    <cellStyle name="Normal 6 2 3 2 2 2 23 2" xfId="4036"/>
    <cellStyle name="Normal 6 2 3 2 2 2 24" xfId="2245"/>
    <cellStyle name="Normal 6 2 3 2 2 2 24 2" xfId="4134"/>
    <cellStyle name="Normal 6 2 3 2 2 2 25" xfId="2438"/>
    <cellStyle name="Normal 6 2 3 2 2 2 3" xfId="890"/>
    <cellStyle name="Normal 6 2 3 2 2 2 3 2" xfId="2342"/>
    <cellStyle name="Normal 6 2 3 2 2 2 3 2 2" xfId="4231"/>
    <cellStyle name="Normal 6 2 3 2 2 2 3 3" xfId="2535"/>
    <cellStyle name="Normal 6 2 3 2 2 2 4" xfId="942"/>
    <cellStyle name="Normal 6 2 3 2 2 2 4 2" xfId="2971"/>
    <cellStyle name="Normal 6 2 3 2 2 2 5" xfId="995"/>
    <cellStyle name="Normal 6 2 3 2 2 2 5 2" xfId="3020"/>
    <cellStyle name="Normal 6 2 3 2 2 2 6" xfId="1047"/>
    <cellStyle name="Normal 6 2 3 2 2 2 6 2" xfId="3068"/>
    <cellStyle name="Normal 6 2 3 2 2 2 7" xfId="1099"/>
    <cellStyle name="Normal 6 2 3 2 2 2 7 2" xfId="3116"/>
    <cellStyle name="Normal 6 2 3 2 2 2 8" xfId="1151"/>
    <cellStyle name="Normal 6 2 3 2 2 2 8 2" xfId="3164"/>
    <cellStyle name="Normal 6 2 3 2 2 2 9" xfId="1203"/>
    <cellStyle name="Normal 6 2 3 2 2 2 9 2" xfId="3212"/>
    <cellStyle name="Normal 6 2 3 2 2 20" xfId="1551"/>
    <cellStyle name="Normal 6 2 3 2 2 20 2" xfId="3532"/>
    <cellStyle name="Normal 6 2 3 2 2 21" xfId="1603"/>
    <cellStyle name="Normal 6 2 3 2 2 21 2" xfId="3580"/>
    <cellStyle name="Normal 6 2 3 2 2 22" xfId="1655"/>
    <cellStyle name="Normal 6 2 3 2 2 22 2" xfId="3628"/>
    <cellStyle name="Normal 6 2 3 2 2 23" xfId="1710"/>
    <cellStyle name="Normal 6 2 3 2 2 23 2" xfId="3677"/>
    <cellStyle name="Normal 6 2 3 2 2 24" xfId="1814"/>
    <cellStyle name="Normal 6 2 3 2 2 24 2" xfId="3731"/>
    <cellStyle name="Normal 6 2 3 2 2 25" xfId="1918"/>
    <cellStyle name="Normal 6 2 3 2 2 25 2" xfId="3827"/>
    <cellStyle name="Normal 6 2 3 2 2 26" xfId="2023"/>
    <cellStyle name="Normal 6 2 3 2 2 26 2" xfId="3924"/>
    <cellStyle name="Normal 6 2 3 2 2 27" xfId="2127"/>
    <cellStyle name="Normal 6 2 3 2 2 27 2" xfId="4020"/>
    <cellStyle name="Normal 6 2 3 2 2 28" xfId="2229"/>
    <cellStyle name="Normal 6 2 3 2 2 28 2" xfId="4118"/>
    <cellStyle name="Normal 6 2 3 2 2 29" xfId="2422"/>
    <cellStyle name="Normal 6 2 3 2 2 3" xfId="762"/>
    <cellStyle name="Normal 6 2 3 2 2 3 10" xfId="1271"/>
    <cellStyle name="Normal 6 2 3 2 2 3 10 2" xfId="3276"/>
    <cellStyle name="Normal 6 2 3 2 2 3 11" xfId="1323"/>
    <cellStyle name="Normal 6 2 3 2 2 3 11 2" xfId="3324"/>
    <cellStyle name="Normal 6 2 3 2 2 3 12" xfId="1375"/>
    <cellStyle name="Normal 6 2 3 2 2 3 12 2" xfId="3372"/>
    <cellStyle name="Normal 6 2 3 2 2 3 13" xfId="1427"/>
    <cellStyle name="Normal 6 2 3 2 2 3 13 2" xfId="3420"/>
    <cellStyle name="Normal 6 2 3 2 2 3 14" xfId="1479"/>
    <cellStyle name="Normal 6 2 3 2 2 3 14 2" xfId="3468"/>
    <cellStyle name="Normal 6 2 3 2 2 3 15" xfId="1531"/>
    <cellStyle name="Normal 6 2 3 2 2 3 15 2" xfId="3516"/>
    <cellStyle name="Normal 6 2 3 2 2 3 16" xfId="1583"/>
    <cellStyle name="Normal 6 2 3 2 2 3 16 2" xfId="3564"/>
    <cellStyle name="Normal 6 2 3 2 2 3 17" xfId="1635"/>
    <cellStyle name="Normal 6 2 3 2 2 3 17 2" xfId="3612"/>
    <cellStyle name="Normal 6 2 3 2 2 3 18" xfId="1687"/>
    <cellStyle name="Normal 6 2 3 2 2 3 18 2" xfId="3660"/>
    <cellStyle name="Normal 6 2 3 2 2 3 19" xfId="1742"/>
    <cellStyle name="Normal 6 2 3 2 2 3 19 2" xfId="3709"/>
    <cellStyle name="Normal 6 2 3 2 2 3 2" xfId="854"/>
    <cellStyle name="Normal 6 2 3 2 2 3 2 2" xfId="1794"/>
    <cellStyle name="Normal 6 2 3 2 2 3 2 2 2" xfId="2406"/>
    <cellStyle name="Normal 6 2 3 2 2 3 2 2 2 2" xfId="4295"/>
    <cellStyle name="Normal 6 2 3 2 2 3 2 2 3" xfId="2599"/>
    <cellStyle name="Normal 6 2 3 2 2 3 2 3" xfId="1898"/>
    <cellStyle name="Normal 6 2 3 2 2 3 2 3 2" xfId="3811"/>
    <cellStyle name="Normal 6 2 3 2 2 3 2 4" xfId="2002"/>
    <cellStyle name="Normal 6 2 3 2 2 3 2 4 2" xfId="3907"/>
    <cellStyle name="Normal 6 2 3 2 2 3 2 5" xfId="2107"/>
    <cellStyle name="Normal 6 2 3 2 2 3 2 5 2" xfId="4004"/>
    <cellStyle name="Normal 6 2 3 2 2 3 2 6" xfId="2211"/>
    <cellStyle name="Normal 6 2 3 2 2 3 2 6 2" xfId="4100"/>
    <cellStyle name="Normal 6 2 3 2 2 3 2 7" xfId="2309"/>
    <cellStyle name="Normal 6 2 3 2 2 3 2 7 2" xfId="4198"/>
    <cellStyle name="Normal 6 2 3 2 2 3 2 8" xfId="2502"/>
    <cellStyle name="Normal 6 2 3 2 2 3 20" xfId="1846"/>
    <cellStyle name="Normal 6 2 3 2 2 3 20 2" xfId="3763"/>
    <cellStyle name="Normal 6 2 3 2 2 3 21" xfId="1950"/>
    <cellStyle name="Normal 6 2 3 2 2 3 21 2" xfId="3859"/>
    <cellStyle name="Normal 6 2 3 2 2 3 22" xfId="2055"/>
    <cellStyle name="Normal 6 2 3 2 2 3 22 2" xfId="3956"/>
    <cellStyle name="Normal 6 2 3 2 2 3 23" xfId="2159"/>
    <cellStyle name="Normal 6 2 3 2 2 3 23 2" xfId="4052"/>
    <cellStyle name="Normal 6 2 3 2 2 3 24" xfId="2261"/>
    <cellStyle name="Normal 6 2 3 2 2 3 24 2" xfId="4150"/>
    <cellStyle name="Normal 6 2 3 2 2 3 25" xfId="2454"/>
    <cellStyle name="Normal 6 2 3 2 2 3 3" xfId="906"/>
    <cellStyle name="Normal 6 2 3 2 2 3 3 2" xfId="2358"/>
    <cellStyle name="Normal 6 2 3 2 2 3 3 2 2" xfId="4247"/>
    <cellStyle name="Normal 6 2 3 2 2 3 3 3" xfId="2551"/>
    <cellStyle name="Normal 6 2 3 2 2 3 4" xfId="958"/>
    <cellStyle name="Normal 6 2 3 2 2 3 4 2" xfId="2987"/>
    <cellStyle name="Normal 6 2 3 2 2 3 5" xfId="1011"/>
    <cellStyle name="Normal 6 2 3 2 2 3 5 2" xfId="3036"/>
    <cellStyle name="Normal 6 2 3 2 2 3 6" xfId="1063"/>
    <cellStyle name="Normal 6 2 3 2 2 3 6 2" xfId="3084"/>
    <cellStyle name="Normal 6 2 3 2 2 3 7" xfId="1115"/>
    <cellStyle name="Normal 6 2 3 2 2 3 7 2" xfId="3132"/>
    <cellStyle name="Normal 6 2 3 2 2 3 8" xfId="1167"/>
    <cellStyle name="Normal 6 2 3 2 2 3 8 2" xfId="3180"/>
    <cellStyle name="Normal 6 2 3 2 2 3 9" xfId="1219"/>
    <cellStyle name="Normal 6 2 3 2 2 3 9 2" xfId="3228"/>
    <cellStyle name="Normal 6 2 3 2 2 4" xfId="782"/>
    <cellStyle name="Normal 6 2 3 2 2 4 2" xfId="1762"/>
    <cellStyle name="Normal 6 2 3 2 2 4 2 2" xfId="2374"/>
    <cellStyle name="Normal 6 2 3 2 2 4 2 2 2" xfId="4263"/>
    <cellStyle name="Normal 6 2 3 2 2 4 2 3" xfId="2567"/>
    <cellStyle name="Normal 6 2 3 2 2 4 3" xfId="1866"/>
    <cellStyle name="Normal 6 2 3 2 2 4 3 2" xfId="3779"/>
    <cellStyle name="Normal 6 2 3 2 2 4 4" xfId="1970"/>
    <cellStyle name="Normal 6 2 3 2 2 4 4 2" xfId="3875"/>
    <cellStyle name="Normal 6 2 3 2 2 4 5" xfId="2075"/>
    <cellStyle name="Normal 6 2 3 2 2 4 5 2" xfId="3972"/>
    <cellStyle name="Normal 6 2 3 2 2 4 6" xfId="2179"/>
    <cellStyle name="Normal 6 2 3 2 2 4 6 2" xfId="4068"/>
    <cellStyle name="Normal 6 2 3 2 2 4 7" xfId="2277"/>
    <cellStyle name="Normal 6 2 3 2 2 4 7 2" xfId="4166"/>
    <cellStyle name="Normal 6 2 3 2 2 4 8" xfId="2470"/>
    <cellStyle name="Normal 6 2 3 2 2 5" xfId="802"/>
    <cellStyle name="Normal 6 2 3 2 2 5 2" xfId="2326"/>
    <cellStyle name="Normal 6 2 3 2 2 5 2 2" xfId="4215"/>
    <cellStyle name="Normal 6 2 3 2 2 5 3" xfId="2519"/>
    <cellStyle name="Normal 6 2 3 2 2 6" xfId="822"/>
    <cellStyle name="Normal 6 2 3 2 2 6 2" xfId="2908"/>
    <cellStyle name="Normal 6 2 3 2 2 7" xfId="874"/>
    <cellStyle name="Normal 6 2 3 2 2 7 2" xfId="2928"/>
    <cellStyle name="Normal 6 2 3 2 2 8" xfId="926"/>
    <cellStyle name="Normal 6 2 3 2 2 8 2" xfId="2955"/>
    <cellStyle name="Normal 6 2 3 2 2 9" xfId="979"/>
    <cellStyle name="Normal 6 2 3 2 2 9 2" xfId="3004"/>
    <cellStyle name="Normal 6 2 3 2 20" xfId="1335"/>
    <cellStyle name="Normal 6 2 3 2 20 2" xfId="3332"/>
    <cellStyle name="Normal 6 2 3 2 21" xfId="1387"/>
    <cellStyle name="Normal 6 2 3 2 21 2" xfId="3380"/>
    <cellStyle name="Normal 6 2 3 2 22" xfId="1439"/>
    <cellStyle name="Normal 6 2 3 2 22 2" xfId="3428"/>
    <cellStyle name="Normal 6 2 3 2 23" xfId="1491"/>
    <cellStyle name="Normal 6 2 3 2 23 2" xfId="3476"/>
    <cellStyle name="Normal 6 2 3 2 24" xfId="1543"/>
    <cellStyle name="Normal 6 2 3 2 24 2" xfId="3524"/>
    <cellStyle name="Normal 6 2 3 2 25" xfId="1595"/>
    <cellStyle name="Normal 6 2 3 2 25 2" xfId="3572"/>
    <cellStyle name="Normal 6 2 3 2 26" xfId="1647"/>
    <cellStyle name="Normal 6 2 3 2 26 2" xfId="3620"/>
    <cellStyle name="Normal 6 2 3 2 27" xfId="1702"/>
    <cellStyle name="Normal 6 2 3 2 27 2" xfId="3669"/>
    <cellStyle name="Normal 6 2 3 2 28" xfId="1806"/>
    <cellStyle name="Normal 6 2 3 2 28 2" xfId="3723"/>
    <cellStyle name="Normal 6 2 3 2 29" xfId="1910"/>
    <cellStyle name="Normal 6 2 3 2 29 2" xfId="3819"/>
    <cellStyle name="Normal 6 2 3 2 3" xfId="585"/>
    <cellStyle name="Normal 6 2 3 2 3 10" xfId="1247"/>
    <cellStyle name="Normal 6 2 3 2 3 10 2" xfId="3252"/>
    <cellStyle name="Normal 6 2 3 2 3 11" xfId="1299"/>
    <cellStyle name="Normal 6 2 3 2 3 11 2" xfId="3300"/>
    <cellStyle name="Normal 6 2 3 2 3 12" xfId="1351"/>
    <cellStyle name="Normal 6 2 3 2 3 12 2" xfId="3348"/>
    <cellStyle name="Normal 6 2 3 2 3 13" xfId="1403"/>
    <cellStyle name="Normal 6 2 3 2 3 13 2" xfId="3396"/>
    <cellStyle name="Normal 6 2 3 2 3 14" xfId="1455"/>
    <cellStyle name="Normal 6 2 3 2 3 14 2" xfId="3444"/>
    <cellStyle name="Normal 6 2 3 2 3 15" xfId="1507"/>
    <cellStyle name="Normal 6 2 3 2 3 15 2" xfId="3492"/>
    <cellStyle name="Normal 6 2 3 2 3 16" xfId="1559"/>
    <cellStyle name="Normal 6 2 3 2 3 16 2" xfId="3540"/>
    <cellStyle name="Normal 6 2 3 2 3 17" xfId="1611"/>
    <cellStyle name="Normal 6 2 3 2 3 17 2" xfId="3588"/>
    <cellStyle name="Normal 6 2 3 2 3 18" xfId="1663"/>
    <cellStyle name="Normal 6 2 3 2 3 18 2" xfId="3636"/>
    <cellStyle name="Normal 6 2 3 2 3 19" xfId="1718"/>
    <cellStyle name="Normal 6 2 3 2 3 19 2" xfId="3685"/>
    <cellStyle name="Normal 6 2 3 2 3 2" xfId="830"/>
    <cellStyle name="Normal 6 2 3 2 3 2 2" xfId="1770"/>
    <cellStyle name="Normal 6 2 3 2 3 2 2 2" xfId="2382"/>
    <cellStyle name="Normal 6 2 3 2 3 2 2 2 2" xfId="4271"/>
    <cellStyle name="Normal 6 2 3 2 3 2 2 3" xfId="2575"/>
    <cellStyle name="Normal 6 2 3 2 3 2 3" xfId="1874"/>
    <cellStyle name="Normal 6 2 3 2 3 2 3 2" xfId="3787"/>
    <cellStyle name="Normal 6 2 3 2 3 2 4" xfId="1978"/>
    <cellStyle name="Normal 6 2 3 2 3 2 4 2" xfId="3883"/>
    <cellStyle name="Normal 6 2 3 2 3 2 5" xfId="2083"/>
    <cellStyle name="Normal 6 2 3 2 3 2 5 2" xfId="3980"/>
    <cellStyle name="Normal 6 2 3 2 3 2 6" xfId="2187"/>
    <cellStyle name="Normal 6 2 3 2 3 2 6 2" xfId="4076"/>
    <cellStyle name="Normal 6 2 3 2 3 2 7" xfId="2285"/>
    <cellStyle name="Normal 6 2 3 2 3 2 7 2" xfId="4174"/>
    <cellStyle name="Normal 6 2 3 2 3 2 8" xfId="2478"/>
    <cellStyle name="Normal 6 2 3 2 3 20" xfId="1822"/>
    <cellStyle name="Normal 6 2 3 2 3 20 2" xfId="3739"/>
    <cellStyle name="Normal 6 2 3 2 3 21" xfId="1926"/>
    <cellStyle name="Normal 6 2 3 2 3 21 2" xfId="3835"/>
    <cellStyle name="Normal 6 2 3 2 3 22" xfId="2031"/>
    <cellStyle name="Normal 6 2 3 2 3 22 2" xfId="3932"/>
    <cellStyle name="Normal 6 2 3 2 3 23" xfId="2135"/>
    <cellStyle name="Normal 6 2 3 2 3 23 2" xfId="4028"/>
    <cellStyle name="Normal 6 2 3 2 3 24" xfId="2237"/>
    <cellStyle name="Normal 6 2 3 2 3 24 2" xfId="4126"/>
    <cellStyle name="Normal 6 2 3 2 3 25" xfId="2430"/>
    <cellStyle name="Normal 6 2 3 2 3 3" xfId="882"/>
    <cellStyle name="Normal 6 2 3 2 3 3 2" xfId="2334"/>
    <cellStyle name="Normal 6 2 3 2 3 3 2 2" xfId="4223"/>
    <cellStyle name="Normal 6 2 3 2 3 3 3" xfId="2527"/>
    <cellStyle name="Normal 6 2 3 2 3 4" xfId="934"/>
    <cellStyle name="Normal 6 2 3 2 3 4 2" xfId="2963"/>
    <cellStyle name="Normal 6 2 3 2 3 5" xfId="987"/>
    <cellStyle name="Normal 6 2 3 2 3 5 2" xfId="3012"/>
    <cellStyle name="Normal 6 2 3 2 3 6" xfId="1039"/>
    <cellStyle name="Normal 6 2 3 2 3 6 2" xfId="3060"/>
    <cellStyle name="Normal 6 2 3 2 3 7" xfId="1091"/>
    <cellStyle name="Normal 6 2 3 2 3 7 2" xfId="3108"/>
    <cellStyle name="Normal 6 2 3 2 3 8" xfId="1143"/>
    <cellStyle name="Normal 6 2 3 2 3 8 2" xfId="3156"/>
    <cellStyle name="Normal 6 2 3 2 3 9" xfId="1195"/>
    <cellStyle name="Normal 6 2 3 2 3 9 2" xfId="3204"/>
    <cellStyle name="Normal 6 2 3 2 30" xfId="2015"/>
    <cellStyle name="Normal 6 2 3 2 30 2" xfId="3916"/>
    <cellStyle name="Normal 6 2 3 2 31" xfId="2119"/>
    <cellStyle name="Normal 6 2 3 2 31 2" xfId="4012"/>
    <cellStyle name="Normal 6 2 3 2 32" xfId="2221"/>
    <cellStyle name="Normal 6 2 3 2 32 2" xfId="4110"/>
    <cellStyle name="Normal 6 2 3 2 33" xfId="2414"/>
    <cellStyle name="Normal 6 2 3 2 4" xfId="490"/>
    <cellStyle name="Normal 6 2 3 2 4 10" xfId="1263"/>
    <cellStyle name="Normal 6 2 3 2 4 10 2" xfId="3268"/>
    <cellStyle name="Normal 6 2 3 2 4 11" xfId="1315"/>
    <cellStyle name="Normal 6 2 3 2 4 11 2" xfId="3316"/>
    <cellStyle name="Normal 6 2 3 2 4 12" xfId="1367"/>
    <cellStyle name="Normal 6 2 3 2 4 12 2" xfId="3364"/>
    <cellStyle name="Normal 6 2 3 2 4 13" xfId="1419"/>
    <cellStyle name="Normal 6 2 3 2 4 13 2" xfId="3412"/>
    <cellStyle name="Normal 6 2 3 2 4 14" xfId="1471"/>
    <cellStyle name="Normal 6 2 3 2 4 14 2" xfId="3460"/>
    <cellStyle name="Normal 6 2 3 2 4 15" xfId="1523"/>
    <cellStyle name="Normal 6 2 3 2 4 15 2" xfId="3508"/>
    <cellStyle name="Normal 6 2 3 2 4 16" xfId="1575"/>
    <cellStyle name="Normal 6 2 3 2 4 16 2" xfId="3556"/>
    <cellStyle name="Normal 6 2 3 2 4 17" xfId="1627"/>
    <cellStyle name="Normal 6 2 3 2 4 17 2" xfId="3604"/>
    <cellStyle name="Normal 6 2 3 2 4 18" xfId="1679"/>
    <cellStyle name="Normal 6 2 3 2 4 18 2" xfId="3652"/>
    <cellStyle name="Normal 6 2 3 2 4 19" xfId="1734"/>
    <cellStyle name="Normal 6 2 3 2 4 19 2" xfId="3701"/>
    <cellStyle name="Normal 6 2 3 2 4 2" xfId="846"/>
    <cellStyle name="Normal 6 2 3 2 4 2 2" xfId="1786"/>
    <cellStyle name="Normal 6 2 3 2 4 2 2 2" xfId="2398"/>
    <cellStyle name="Normal 6 2 3 2 4 2 2 2 2" xfId="4287"/>
    <cellStyle name="Normal 6 2 3 2 4 2 2 3" xfId="2591"/>
    <cellStyle name="Normal 6 2 3 2 4 2 3" xfId="1890"/>
    <cellStyle name="Normal 6 2 3 2 4 2 3 2" xfId="3803"/>
    <cellStyle name="Normal 6 2 3 2 4 2 4" xfId="1994"/>
    <cellStyle name="Normal 6 2 3 2 4 2 4 2" xfId="3899"/>
    <cellStyle name="Normal 6 2 3 2 4 2 5" xfId="2099"/>
    <cellStyle name="Normal 6 2 3 2 4 2 5 2" xfId="3996"/>
    <cellStyle name="Normal 6 2 3 2 4 2 6" xfId="2203"/>
    <cellStyle name="Normal 6 2 3 2 4 2 6 2" xfId="4092"/>
    <cellStyle name="Normal 6 2 3 2 4 2 7" xfId="2301"/>
    <cellStyle name="Normal 6 2 3 2 4 2 7 2" xfId="4190"/>
    <cellStyle name="Normal 6 2 3 2 4 2 8" xfId="2494"/>
    <cellStyle name="Normal 6 2 3 2 4 20" xfId="1838"/>
    <cellStyle name="Normal 6 2 3 2 4 20 2" xfId="3755"/>
    <cellStyle name="Normal 6 2 3 2 4 21" xfId="1942"/>
    <cellStyle name="Normal 6 2 3 2 4 21 2" xfId="3851"/>
    <cellStyle name="Normal 6 2 3 2 4 22" xfId="2047"/>
    <cellStyle name="Normal 6 2 3 2 4 22 2" xfId="3948"/>
    <cellStyle name="Normal 6 2 3 2 4 23" xfId="2151"/>
    <cellStyle name="Normal 6 2 3 2 4 23 2" xfId="4044"/>
    <cellStyle name="Normal 6 2 3 2 4 24" xfId="2253"/>
    <cellStyle name="Normal 6 2 3 2 4 24 2" xfId="4142"/>
    <cellStyle name="Normal 6 2 3 2 4 25" xfId="2446"/>
    <cellStyle name="Normal 6 2 3 2 4 3" xfId="898"/>
    <cellStyle name="Normal 6 2 3 2 4 3 2" xfId="2350"/>
    <cellStyle name="Normal 6 2 3 2 4 3 2 2" xfId="4239"/>
    <cellStyle name="Normal 6 2 3 2 4 3 3" xfId="2543"/>
    <cellStyle name="Normal 6 2 3 2 4 4" xfId="950"/>
    <cellStyle name="Normal 6 2 3 2 4 4 2" xfId="2979"/>
    <cellStyle name="Normal 6 2 3 2 4 5" xfId="1003"/>
    <cellStyle name="Normal 6 2 3 2 4 5 2" xfId="3028"/>
    <cellStyle name="Normal 6 2 3 2 4 6" xfId="1055"/>
    <cellStyle name="Normal 6 2 3 2 4 6 2" xfId="3076"/>
    <cellStyle name="Normal 6 2 3 2 4 7" xfId="1107"/>
    <cellStyle name="Normal 6 2 3 2 4 7 2" xfId="3124"/>
    <cellStyle name="Normal 6 2 3 2 4 8" xfId="1159"/>
    <cellStyle name="Normal 6 2 3 2 4 8 2" xfId="3172"/>
    <cellStyle name="Normal 6 2 3 2 4 9" xfId="1211"/>
    <cellStyle name="Normal 6 2 3 2 4 9 2" xfId="3220"/>
    <cellStyle name="Normal 6 2 3 2 5" xfId="728"/>
    <cellStyle name="Normal 6 2 3 2 5 2" xfId="1754"/>
    <cellStyle name="Normal 6 2 3 2 5 2 2" xfId="2366"/>
    <cellStyle name="Normal 6 2 3 2 5 2 2 2" xfId="4255"/>
    <cellStyle name="Normal 6 2 3 2 5 2 3" xfId="2559"/>
    <cellStyle name="Normal 6 2 3 2 5 3" xfId="1858"/>
    <cellStyle name="Normal 6 2 3 2 5 3 2" xfId="3771"/>
    <cellStyle name="Normal 6 2 3 2 5 4" xfId="1962"/>
    <cellStyle name="Normal 6 2 3 2 5 4 2" xfId="3867"/>
    <cellStyle name="Normal 6 2 3 2 5 5" xfId="2067"/>
    <cellStyle name="Normal 6 2 3 2 5 5 2" xfId="3964"/>
    <cellStyle name="Normal 6 2 3 2 5 6" xfId="2171"/>
    <cellStyle name="Normal 6 2 3 2 5 6 2" xfId="4060"/>
    <cellStyle name="Normal 6 2 3 2 5 7" xfId="2269"/>
    <cellStyle name="Normal 6 2 3 2 5 7 2" xfId="4158"/>
    <cellStyle name="Normal 6 2 3 2 5 8" xfId="2462"/>
    <cellStyle name="Normal 6 2 3 2 6" xfId="737"/>
    <cellStyle name="Normal 6 2 3 2 6 2" xfId="2318"/>
    <cellStyle name="Normal 6 2 3 2 6 2 2" xfId="4207"/>
    <cellStyle name="Normal 6 2 3 2 6 3" xfId="2511"/>
    <cellStyle name="Normal 6 2 3 2 7" xfId="754"/>
    <cellStyle name="Normal 6 2 3 2 7 2" xfId="2862"/>
    <cellStyle name="Normal 6 2 3 2 8" xfId="774"/>
    <cellStyle name="Normal 6 2 3 2 8 2" xfId="2872"/>
    <cellStyle name="Normal 6 2 3 2 9" xfId="794"/>
    <cellStyle name="Normal 6 2 3 2 9 2" xfId="2886"/>
    <cellStyle name="Normal 6 2 3 20" xfId="733"/>
    <cellStyle name="Normal 6 2 3 20 2" xfId="2849"/>
    <cellStyle name="Normal 6 2 3 21" xfId="750"/>
    <cellStyle name="Normal 6 2 3 21 2" xfId="2858"/>
    <cellStyle name="Normal 6 2 3 22" xfId="770"/>
    <cellStyle name="Normal 6 2 3 22 2" xfId="2868"/>
    <cellStyle name="Normal 6 2 3 23" xfId="790"/>
    <cellStyle name="Normal 6 2 3 23 2" xfId="2882"/>
    <cellStyle name="Normal 6 2 3 24" xfId="810"/>
    <cellStyle name="Normal 6 2 3 24 2" xfId="2896"/>
    <cellStyle name="Normal 6 2 3 25" xfId="862"/>
    <cellStyle name="Normal 6 2 3 25 2" xfId="2916"/>
    <cellStyle name="Normal 6 2 3 26" xfId="914"/>
    <cellStyle name="Normal 6 2 3 26 2" xfId="2943"/>
    <cellStyle name="Normal 6 2 3 27" xfId="967"/>
    <cellStyle name="Normal 6 2 3 27 2" xfId="2992"/>
    <cellStyle name="Normal 6 2 3 28" xfId="1019"/>
    <cellStyle name="Normal 6 2 3 28 2" xfId="3040"/>
    <cellStyle name="Normal 6 2 3 29" xfId="1071"/>
    <cellStyle name="Normal 6 2 3 29 2" xfId="3088"/>
    <cellStyle name="Normal 6 2 3 3" xfId="592"/>
    <cellStyle name="Normal 6 2 3 3 10" xfId="1027"/>
    <cellStyle name="Normal 6 2 3 3 10 2" xfId="3048"/>
    <cellStyle name="Normal 6 2 3 3 11" xfId="1079"/>
    <cellStyle name="Normal 6 2 3 3 11 2" xfId="3096"/>
    <cellStyle name="Normal 6 2 3 3 12" xfId="1131"/>
    <cellStyle name="Normal 6 2 3 3 12 2" xfId="3144"/>
    <cellStyle name="Normal 6 2 3 3 13" xfId="1183"/>
    <cellStyle name="Normal 6 2 3 3 13 2" xfId="3192"/>
    <cellStyle name="Normal 6 2 3 3 14" xfId="1235"/>
    <cellStyle name="Normal 6 2 3 3 14 2" xfId="3240"/>
    <cellStyle name="Normal 6 2 3 3 15" xfId="1287"/>
    <cellStyle name="Normal 6 2 3 3 15 2" xfId="3288"/>
    <cellStyle name="Normal 6 2 3 3 16" xfId="1339"/>
    <cellStyle name="Normal 6 2 3 3 16 2" xfId="3336"/>
    <cellStyle name="Normal 6 2 3 3 17" xfId="1391"/>
    <cellStyle name="Normal 6 2 3 3 17 2" xfId="3384"/>
    <cellStyle name="Normal 6 2 3 3 18" xfId="1443"/>
    <cellStyle name="Normal 6 2 3 3 18 2" xfId="3432"/>
    <cellStyle name="Normal 6 2 3 3 19" xfId="1495"/>
    <cellStyle name="Normal 6 2 3 3 19 2" xfId="3480"/>
    <cellStyle name="Normal 6 2 3 3 2" xfId="741"/>
    <cellStyle name="Normal 6 2 3 3 2 10" xfId="1251"/>
    <cellStyle name="Normal 6 2 3 3 2 10 2" xfId="3256"/>
    <cellStyle name="Normal 6 2 3 3 2 11" xfId="1303"/>
    <cellStyle name="Normal 6 2 3 3 2 11 2" xfId="3304"/>
    <cellStyle name="Normal 6 2 3 3 2 12" xfId="1355"/>
    <cellStyle name="Normal 6 2 3 3 2 12 2" xfId="3352"/>
    <cellStyle name="Normal 6 2 3 3 2 13" xfId="1407"/>
    <cellStyle name="Normal 6 2 3 3 2 13 2" xfId="3400"/>
    <cellStyle name="Normal 6 2 3 3 2 14" xfId="1459"/>
    <cellStyle name="Normal 6 2 3 3 2 14 2" xfId="3448"/>
    <cellStyle name="Normal 6 2 3 3 2 15" xfId="1511"/>
    <cellStyle name="Normal 6 2 3 3 2 15 2" xfId="3496"/>
    <cellStyle name="Normal 6 2 3 3 2 16" xfId="1563"/>
    <cellStyle name="Normal 6 2 3 3 2 16 2" xfId="3544"/>
    <cellStyle name="Normal 6 2 3 3 2 17" xfId="1615"/>
    <cellStyle name="Normal 6 2 3 3 2 17 2" xfId="3592"/>
    <cellStyle name="Normal 6 2 3 3 2 18" xfId="1667"/>
    <cellStyle name="Normal 6 2 3 3 2 18 2" xfId="3640"/>
    <cellStyle name="Normal 6 2 3 3 2 19" xfId="1722"/>
    <cellStyle name="Normal 6 2 3 3 2 19 2" xfId="3689"/>
    <cellStyle name="Normal 6 2 3 3 2 2" xfId="834"/>
    <cellStyle name="Normal 6 2 3 3 2 2 2" xfId="1774"/>
    <cellStyle name="Normal 6 2 3 3 2 2 2 2" xfId="2386"/>
    <cellStyle name="Normal 6 2 3 3 2 2 2 2 2" xfId="4275"/>
    <cellStyle name="Normal 6 2 3 3 2 2 2 3" xfId="2579"/>
    <cellStyle name="Normal 6 2 3 3 2 2 3" xfId="1878"/>
    <cellStyle name="Normal 6 2 3 3 2 2 3 2" xfId="3791"/>
    <cellStyle name="Normal 6 2 3 3 2 2 4" xfId="1982"/>
    <cellStyle name="Normal 6 2 3 3 2 2 4 2" xfId="3887"/>
    <cellStyle name="Normal 6 2 3 3 2 2 5" xfId="2087"/>
    <cellStyle name="Normal 6 2 3 3 2 2 5 2" xfId="3984"/>
    <cellStyle name="Normal 6 2 3 3 2 2 6" xfId="2191"/>
    <cellStyle name="Normal 6 2 3 3 2 2 6 2" xfId="4080"/>
    <cellStyle name="Normal 6 2 3 3 2 2 7" xfId="2289"/>
    <cellStyle name="Normal 6 2 3 3 2 2 7 2" xfId="4178"/>
    <cellStyle name="Normal 6 2 3 3 2 2 8" xfId="2482"/>
    <cellStyle name="Normal 6 2 3 3 2 20" xfId="1826"/>
    <cellStyle name="Normal 6 2 3 3 2 20 2" xfId="3743"/>
    <cellStyle name="Normal 6 2 3 3 2 21" xfId="1930"/>
    <cellStyle name="Normal 6 2 3 3 2 21 2" xfId="3839"/>
    <cellStyle name="Normal 6 2 3 3 2 22" xfId="2035"/>
    <cellStyle name="Normal 6 2 3 3 2 22 2" xfId="3936"/>
    <cellStyle name="Normal 6 2 3 3 2 23" xfId="2139"/>
    <cellStyle name="Normal 6 2 3 3 2 23 2" xfId="4032"/>
    <cellStyle name="Normal 6 2 3 3 2 24" xfId="2241"/>
    <cellStyle name="Normal 6 2 3 3 2 24 2" xfId="4130"/>
    <cellStyle name="Normal 6 2 3 3 2 25" xfId="2434"/>
    <cellStyle name="Normal 6 2 3 3 2 3" xfId="886"/>
    <cellStyle name="Normal 6 2 3 3 2 3 2" xfId="2338"/>
    <cellStyle name="Normal 6 2 3 3 2 3 2 2" xfId="4227"/>
    <cellStyle name="Normal 6 2 3 3 2 3 3" xfId="2531"/>
    <cellStyle name="Normal 6 2 3 3 2 4" xfId="938"/>
    <cellStyle name="Normal 6 2 3 3 2 4 2" xfId="2967"/>
    <cellStyle name="Normal 6 2 3 3 2 5" xfId="991"/>
    <cellStyle name="Normal 6 2 3 3 2 5 2" xfId="3016"/>
    <cellStyle name="Normal 6 2 3 3 2 6" xfId="1043"/>
    <cellStyle name="Normal 6 2 3 3 2 6 2" xfId="3064"/>
    <cellStyle name="Normal 6 2 3 3 2 7" xfId="1095"/>
    <cellStyle name="Normal 6 2 3 3 2 7 2" xfId="3112"/>
    <cellStyle name="Normal 6 2 3 3 2 8" xfId="1147"/>
    <cellStyle name="Normal 6 2 3 3 2 8 2" xfId="3160"/>
    <cellStyle name="Normal 6 2 3 3 2 9" xfId="1199"/>
    <cellStyle name="Normal 6 2 3 3 2 9 2" xfId="3208"/>
    <cellStyle name="Normal 6 2 3 3 20" xfId="1547"/>
    <cellStyle name="Normal 6 2 3 3 20 2" xfId="3528"/>
    <cellStyle name="Normal 6 2 3 3 21" xfId="1599"/>
    <cellStyle name="Normal 6 2 3 3 21 2" xfId="3576"/>
    <cellStyle name="Normal 6 2 3 3 22" xfId="1651"/>
    <cellStyle name="Normal 6 2 3 3 22 2" xfId="3624"/>
    <cellStyle name="Normal 6 2 3 3 23" xfId="1706"/>
    <cellStyle name="Normal 6 2 3 3 23 2" xfId="3673"/>
    <cellStyle name="Normal 6 2 3 3 24" xfId="1810"/>
    <cellStyle name="Normal 6 2 3 3 24 2" xfId="3727"/>
    <cellStyle name="Normal 6 2 3 3 25" xfId="1914"/>
    <cellStyle name="Normal 6 2 3 3 25 2" xfId="3823"/>
    <cellStyle name="Normal 6 2 3 3 26" xfId="2019"/>
    <cellStyle name="Normal 6 2 3 3 26 2" xfId="3920"/>
    <cellStyle name="Normal 6 2 3 3 27" xfId="2123"/>
    <cellStyle name="Normal 6 2 3 3 27 2" xfId="4016"/>
    <cellStyle name="Normal 6 2 3 3 28" xfId="2225"/>
    <cellStyle name="Normal 6 2 3 3 28 2" xfId="4114"/>
    <cellStyle name="Normal 6 2 3 3 29" xfId="2418"/>
    <cellStyle name="Normal 6 2 3 3 3" xfId="758"/>
    <cellStyle name="Normal 6 2 3 3 3 10" xfId="1267"/>
    <cellStyle name="Normal 6 2 3 3 3 10 2" xfId="3272"/>
    <cellStyle name="Normal 6 2 3 3 3 11" xfId="1319"/>
    <cellStyle name="Normal 6 2 3 3 3 11 2" xfId="3320"/>
    <cellStyle name="Normal 6 2 3 3 3 12" xfId="1371"/>
    <cellStyle name="Normal 6 2 3 3 3 12 2" xfId="3368"/>
    <cellStyle name="Normal 6 2 3 3 3 13" xfId="1423"/>
    <cellStyle name="Normal 6 2 3 3 3 13 2" xfId="3416"/>
    <cellStyle name="Normal 6 2 3 3 3 14" xfId="1475"/>
    <cellStyle name="Normal 6 2 3 3 3 14 2" xfId="3464"/>
    <cellStyle name="Normal 6 2 3 3 3 15" xfId="1527"/>
    <cellStyle name="Normal 6 2 3 3 3 15 2" xfId="3512"/>
    <cellStyle name="Normal 6 2 3 3 3 16" xfId="1579"/>
    <cellStyle name="Normal 6 2 3 3 3 16 2" xfId="3560"/>
    <cellStyle name="Normal 6 2 3 3 3 17" xfId="1631"/>
    <cellStyle name="Normal 6 2 3 3 3 17 2" xfId="3608"/>
    <cellStyle name="Normal 6 2 3 3 3 18" xfId="1683"/>
    <cellStyle name="Normal 6 2 3 3 3 18 2" xfId="3656"/>
    <cellStyle name="Normal 6 2 3 3 3 19" xfId="1738"/>
    <cellStyle name="Normal 6 2 3 3 3 19 2" xfId="3705"/>
    <cellStyle name="Normal 6 2 3 3 3 2" xfId="850"/>
    <cellStyle name="Normal 6 2 3 3 3 2 2" xfId="1790"/>
    <cellStyle name="Normal 6 2 3 3 3 2 2 2" xfId="2402"/>
    <cellStyle name="Normal 6 2 3 3 3 2 2 2 2" xfId="4291"/>
    <cellStyle name="Normal 6 2 3 3 3 2 2 3" xfId="2595"/>
    <cellStyle name="Normal 6 2 3 3 3 2 3" xfId="1894"/>
    <cellStyle name="Normal 6 2 3 3 3 2 3 2" xfId="3807"/>
    <cellStyle name="Normal 6 2 3 3 3 2 4" xfId="1998"/>
    <cellStyle name="Normal 6 2 3 3 3 2 4 2" xfId="3903"/>
    <cellStyle name="Normal 6 2 3 3 3 2 5" xfId="2103"/>
    <cellStyle name="Normal 6 2 3 3 3 2 5 2" xfId="4000"/>
    <cellStyle name="Normal 6 2 3 3 3 2 6" xfId="2207"/>
    <cellStyle name="Normal 6 2 3 3 3 2 6 2" xfId="4096"/>
    <cellStyle name="Normal 6 2 3 3 3 2 7" xfId="2305"/>
    <cellStyle name="Normal 6 2 3 3 3 2 7 2" xfId="4194"/>
    <cellStyle name="Normal 6 2 3 3 3 2 8" xfId="2498"/>
    <cellStyle name="Normal 6 2 3 3 3 20" xfId="1842"/>
    <cellStyle name="Normal 6 2 3 3 3 20 2" xfId="3759"/>
    <cellStyle name="Normal 6 2 3 3 3 21" xfId="1946"/>
    <cellStyle name="Normal 6 2 3 3 3 21 2" xfId="3855"/>
    <cellStyle name="Normal 6 2 3 3 3 22" xfId="2051"/>
    <cellStyle name="Normal 6 2 3 3 3 22 2" xfId="3952"/>
    <cellStyle name="Normal 6 2 3 3 3 23" xfId="2155"/>
    <cellStyle name="Normal 6 2 3 3 3 23 2" xfId="4048"/>
    <cellStyle name="Normal 6 2 3 3 3 24" xfId="2257"/>
    <cellStyle name="Normal 6 2 3 3 3 24 2" xfId="4146"/>
    <cellStyle name="Normal 6 2 3 3 3 25" xfId="2450"/>
    <cellStyle name="Normal 6 2 3 3 3 3" xfId="902"/>
    <cellStyle name="Normal 6 2 3 3 3 3 2" xfId="2354"/>
    <cellStyle name="Normal 6 2 3 3 3 3 2 2" xfId="4243"/>
    <cellStyle name="Normal 6 2 3 3 3 3 3" xfId="2547"/>
    <cellStyle name="Normal 6 2 3 3 3 4" xfId="954"/>
    <cellStyle name="Normal 6 2 3 3 3 4 2" xfId="2983"/>
    <cellStyle name="Normal 6 2 3 3 3 5" xfId="1007"/>
    <cellStyle name="Normal 6 2 3 3 3 5 2" xfId="3032"/>
    <cellStyle name="Normal 6 2 3 3 3 6" xfId="1059"/>
    <cellStyle name="Normal 6 2 3 3 3 6 2" xfId="3080"/>
    <cellStyle name="Normal 6 2 3 3 3 7" xfId="1111"/>
    <cellStyle name="Normal 6 2 3 3 3 7 2" xfId="3128"/>
    <cellStyle name="Normal 6 2 3 3 3 8" xfId="1163"/>
    <cellStyle name="Normal 6 2 3 3 3 8 2" xfId="3176"/>
    <cellStyle name="Normal 6 2 3 3 3 9" xfId="1215"/>
    <cellStyle name="Normal 6 2 3 3 3 9 2" xfId="3224"/>
    <cellStyle name="Normal 6 2 3 3 4" xfId="778"/>
    <cellStyle name="Normal 6 2 3 3 4 2" xfId="1758"/>
    <cellStyle name="Normal 6 2 3 3 4 2 2" xfId="2370"/>
    <cellStyle name="Normal 6 2 3 3 4 2 2 2" xfId="4259"/>
    <cellStyle name="Normal 6 2 3 3 4 2 3" xfId="2563"/>
    <cellStyle name="Normal 6 2 3 3 4 3" xfId="1862"/>
    <cellStyle name="Normal 6 2 3 3 4 3 2" xfId="3775"/>
    <cellStyle name="Normal 6 2 3 3 4 4" xfId="1966"/>
    <cellStyle name="Normal 6 2 3 3 4 4 2" xfId="3871"/>
    <cellStyle name="Normal 6 2 3 3 4 5" xfId="2071"/>
    <cellStyle name="Normal 6 2 3 3 4 5 2" xfId="3968"/>
    <cellStyle name="Normal 6 2 3 3 4 6" xfId="2175"/>
    <cellStyle name="Normal 6 2 3 3 4 6 2" xfId="4064"/>
    <cellStyle name="Normal 6 2 3 3 4 7" xfId="2273"/>
    <cellStyle name="Normal 6 2 3 3 4 7 2" xfId="4162"/>
    <cellStyle name="Normal 6 2 3 3 4 8" xfId="2466"/>
    <cellStyle name="Normal 6 2 3 3 5" xfId="798"/>
    <cellStyle name="Normal 6 2 3 3 5 2" xfId="2322"/>
    <cellStyle name="Normal 6 2 3 3 5 2 2" xfId="4211"/>
    <cellStyle name="Normal 6 2 3 3 5 3" xfId="2515"/>
    <cellStyle name="Normal 6 2 3 3 6" xfId="818"/>
    <cellStyle name="Normal 6 2 3 3 6 2" xfId="2904"/>
    <cellStyle name="Normal 6 2 3 3 7" xfId="870"/>
    <cellStyle name="Normal 6 2 3 3 7 2" xfId="2924"/>
    <cellStyle name="Normal 6 2 3 3 8" xfId="922"/>
    <cellStyle name="Normal 6 2 3 3 8 2" xfId="2951"/>
    <cellStyle name="Normal 6 2 3 3 9" xfId="975"/>
    <cellStyle name="Normal 6 2 3 3 9 2" xfId="3000"/>
    <cellStyle name="Normal 6 2 3 30" xfId="1123"/>
    <cellStyle name="Normal 6 2 3 30 2" xfId="3136"/>
    <cellStyle name="Normal 6 2 3 31" xfId="1175"/>
    <cellStyle name="Normal 6 2 3 31 2" xfId="3184"/>
    <cellStyle name="Normal 6 2 3 32" xfId="1227"/>
    <cellStyle name="Normal 6 2 3 32 2" xfId="3232"/>
    <cellStyle name="Normal 6 2 3 33" xfId="1279"/>
    <cellStyle name="Normal 6 2 3 33 2" xfId="3280"/>
    <cellStyle name="Normal 6 2 3 34" xfId="1331"/>
    <cellStyle name="Normal 6 2 3 34 2" xfId="3328"/>
    <cellStyle name="Normal 6 2 3 35" xfId="1383"/>
    <cellStyle name="Normal 6 2 3 35 2" xfId="3376"/>
    <cellStyle name="Normal 6 2 3 36" xfId="1435"/>
    <cellStyle name="Normal 6 2 3 36 2" xfId="3424"/>
    <cellStyle name="Normal 6 2 3 37" xfId="1487"/>
    <cellStyle name="Normal 6 2 3 37 2" xfId="3472"/>
    <cellStyle name="Normal 6 2 3 38" xfId="1539"/>
    <cellStyle name="Normal 6 2 3 38 2" xfId="3520"/>
    <cellStyle name="Normal 6 2 3 39" xfId="1591"/>
    <cellStyle name="Normal 6 2 3 39 2" xfId="3568"/>
    <cellStyle name="Normal 6 2 3 4" xfId="575"/>
    <cellStyle name="Normal 6 2 3 4 10" xfId="1243"/>
    <cellStyle name="Normal 6 2 3 4 10 2" xfId="3248"/>
    <cellStyle name="Normal 6 2 3 4 11" xfId="1295"/>
    <cellStyle name="Normal 6 2 3 4 11 2" xfId="3296"/>
    <cellStyle name="Normal 6 2 3 4 12" xfId="1347"/>
    <cellStyle name="Normal 6 2 3 4 12 2" xfId="3344"/>
    <cellStyle name="Normal 6 2 3 4 13" xfId="1399"/>
    <cellStyle name="Normal 6 2 3 4 13 2" xfId="3392"/>
    <cellStyle name="Normal 6 2 3 4 14" xfId="1451"/>
    <cellStyle name="Normal 6 2 3 4 14 2" xfId="3440"/>
    <cellStyle name="Normal 6 2 3 4 15" xfId="1503"/>
    <cellStyle name="Normal 6 2 3 4 15 2" xfId="3488"/>
    <cellStyle name="Normal 6 2 3 4 16" xfId="1555"/>
    <cellStyle name="Normal 6 2 3 4 16 2" xfId="3536"/>
    <cellStyle name="Normal 6 2 3 4 17" xfId="1607"/>
    <cellStyle name="Normal 6 2 3 4 17 2" xfId="3584"/>
    <cellStyle name="Normal 6 2 3 4 18" xfId="1659"/>
    <cellStyle name="Normal 6 2 3 4 18 2" xfId="3632"/>
    <cellStyle name="Normal 6 2 3 4 19" xfId="1714"/>
    <cellStyle name="Normal 6 2 3 4 19 2" xfId="3681"/>
    <cellStyle name="Normal 6 2 3 4 2" xfId="826"/>
    <cellStyle name="Normal 6 2 3 4 2 2" xfId="1766"/>
    <cellStyle name="Normal 6 2 3 4 2 2 2" xfId="2378"/>
    <cellStyle name="Normal 6 2 3 4 2 2 2 2" xfId="4267"/>
    <cellStyle name="Normal 6 2 3 4 2 2 3" xfId="2571"/>
    <cellStyle name="Normal 6 2 3 4 2 3" xfId="1870"/>
    <cellStyle name="Normal 6 2 3 4 2 3 2" xfId="3783"/>
    <cellStyle name="Normal 6 2 3 4 2 4" xfId="1974"/>
    <cellStyle name="Normal 6 2 3 4 2 4 2" xfId="3879"/>
    <cellStyle name="Normal 6 2 3 4 2 5" xfId="2079"/>
    <cellStyle name="Normal 6 2 3 4 2 5 2" xfId="3976"/>
    <cellStyle name="Normal 6 2 3 4 2 6" xfId="2183"/>
    <cellStyle name="Normal 6 2 3 4 2 6 2" xfId="4072"/>
    <cellStyle name="Normal 6 2 3 4 2 7" xfId="2281"/>
    <cellStyle name="Normal 6 2 3 4 2 7 2" xfId="4170"/>
    <cellStyle name="Normal 6 2 3 4 2 8" xfId="2474"/>
    <cellStyle name="Normal 6 2 3 4 20" xfId="1818"/>
    <cellStyle name="Normal 6 2 3 4 20 2" xfId="3735"/>
    <cellStyle name="Normal 6 2 3 4 21" xfId="1922"/>
    <cellStyle name="Normal 6 2 3 4 21 2" xfId="3831"/>
    <cellStyle name="Normal 6 2 3 4 22" xfId="2027"/>
    <cellStyle name="Normal 6 2 3 4 22 2" xfId="3928"/>
    <cellStyle name="Normal 6 2 3 4 23" xfId="2131"/>
    <cellStyle name="Normal 6 2 3 4 23 2" xfId="4024"/>
    <cellStyle name="Normal 6 2 3 4 24" xfId="2233"/>
    <cellStyle name="Normal 6 2 3 4 24 2" xfId="4122"/>
    <cellStyle name="Normal 6 2 3 4 25" xfId="2426"/>
    <cellStyle name="Normal 6 2 3 4 3" xfId="878"/>
    <cellStyle name="Normal 6 2 3 4 3 2" xfId="2330"/>
    <cellStyle name="Normal 6 2 3 4 3 2 2" xfId="4219"/>
    <cellStyle name="Normal 6 2 3 4 3 3" xfId="2523"/>
    <cellStyle name="Normal 6 2 3 4 4" xfId="930"/>
    <cellStyle name="Normal 6 2 3 4 4 2" xfId="2959"/>
    <cellStyle name="Normal 6 2 3 4 5" xfId="983"/>
    <cellStyle name="Normal 6 2 3 4 5 2" xfId="3008"/>
    <cellStyle name="Normal 6 2 3 4 6" xfId="1035"/>
    <cellStyle name="Normal 6 2 3 4 6 2" xfId="3056"/>
    <cellStyle name="Normal 6 2 3 4 7" xfId="1087"/>
    <cellStyle name="Normal 6 2 3 4 7 2" xfId="3104"/>
    <cellStyle name="Normal 6 2 3 4 8" xfId="1139"/>
    <cellStyle name="Normal 6 2 3 4 8 2" xfId="3152"/>
    <cellStyle name="Normal 6 2 3 4 9" xfId="1191"/>
    <cellStyle name="Normal 6 2 3 4 9 2" xfId="3200"/>
    <cellStyle name="Normal 6 2 3 40" xfId="1643"/>
    <cellStyle name="Normal 6 2 3 40 2" xfId="3616"/>
    <cellStyle name="Normal 6 2 3 41" xfId="1698"/>
    <cellStyle name="Normal 6 2 3 41 2" xfId="3665"/>
    <cellStyle name="Normal 6 2 3 42" xfId="1802"/>
    <cellStyle name="Normal 6 2 3 42 2" xfId="3719"/>
    <cellStyle name="Normal 6 2 3 43" xfId="1906"/>
    <cellStyle name="Normal 6 2 3 43 2" xfId="3815"/>
    <cellStyle name="Normal 6 2 3 44" xfId="2011"/>
    <cellStyle name="Normal 6 2 3 44 2" xfId="3912"/>
    <cellStyle name="Normal 6 2 3 45" xfId="2115"/>
    <cellStyle name="Normal 6 2 3 45 2" xfId="4008"/>
    <cellStyle name="Normal 6 2 3 46" xfId="2217"/>
    <cellStyle name="Normal 6 2 3 46 2" xfId="4106"/>
    <cellStyle name="Normal 6 2 3 47" xfId="2410"/>
    <cellStyle name="Normal 6 2 3 5" xfId="406"/>
    <cellStyle name="Normal 6 2 3 5 10" xfId="1259"/>
    <cellStyle name="Normal 6 2 3 5 10 2" xfId="3264"/>
    <cellStyle name="Normal 6 2 3 5 11" xfId="1311"/>
    <cellStyle name="Normal 6 2 3 5 11 2" xfId="3312"/>
    <cellStyle name="Normal 6 2 3 5 12" xfId="1363"/>
    <cellStyle name="Normal 6 2 3 5 12 2" xfId="3360"/>
    <cellStyle name="Normal 6 2 3 5 13" xfId="1415"/>
    <cellStyle name="Normal 6 2 3 5 13 2" xfId="3408"/>
    <cellStyle name="Normal 6 2 3 5 14" xfId="1467"/>
    <cellStyle name="Normal 6 2 3 5 14 2" xfId="3456"/>
    <cellStyle name="Normal 6 2 3 5 15" xfId="1519"/>
    <cellStyle name="Normal 6 2 3 5 15 2" xfId="3504"/>
    <cellStyle name="Normal 6 2 3 5 16" xfId="1571"/>
    <cellStyle name="Normal 6 2 3 5 16 2" xfId="3552"/>
    <cellStyle name="Normal 6 2 3 5 17" xfId="1623"/>
    <cellStyle name="Normal 6 2 3 5 17 2" xfId="3600"/>
    <cellStyle name="Normal 6 2 3 5 18" xfId="1675"/>
    <cellStyle name="Normal 6 2 3 5 18 2" xfId="3648"/>
    <cellStyle name="Normal 6 2 3 5 19" xfId="1730"/>
    <cellStyle name="Normal 6 2 3 5 19 2" xfId="3697"/>
    <cellStyle name="Normal 6 2 3 5 2" xfId="842"/>
    <cellStyle name="Normal 6 2 3 5 2 2" xfId="1782"/>
    <cellStyle name="Normal 6 2 3 5 2 2 2" xfId="2394"/>
    <cellStyle name="Normal 6 2 3 5 2 2 2 2" xfId="4283"/>
    <cellStyle name="Normal 6 2 3 5 2 2 3" xfId="2587"/>
    <cellStyle name="Normal 6 2 3 5 2 3" xfId="1886"/>
    <cellStyle name="Normal 6 2 3 5 2 3 2" xfId="3799"/>
    <cellStyle name="Normal 6 2 3 5 2 4" xfId="1990"/>
    <cellStyle name="Normal 6 2 3 5 2 4 2" xfId="3895"/>
    <cellStyle name="Normal 6 2 3 5 2 5" xfId="2095"/>
    <cellStyle name="Normal 6 2 3 5 2 5 2" xfId="3992"/>
    <cellStyle name="Normal 6 2 3 5 2 6" xfId="2199"/>
    <cellStyle name="Normal 6 2 3 5 2 6 2" xfId="4088"/>
    <cellStyle name="Normal 6 2 3 5 2 7" xfId="2297"/>
    <cellStyle name="Normal 6 2 3 5 2 7 2" xfId="4186"/>
    <cellStyle name="Normal 6 2 3 5 2 8" xfId="2490"/>
    <cellStyle name="Normal 6 2 3 5 20" xfId="1834"/>
    <cellStyle name="Normal 6 2 3 5 20 2" xfId="3751"/>
    <cellStyle name="Normal 6 2 3 5 21" xfId="1938"/>
    <cellStyle name="Normal 6 2 3 5 21 2" xfId="3847"/>
    <cellStyle name="Normal 6 2 3 5 22" xfId="2043"/>
    <cellStyle name="Normal 6 2 3 5 22 2" xfId="3944"/>
    <cellStyle name="Normal 6 2 3 5 23" xfId="2147"/>
    <cellStyle name="Normal 6 2 3 5 23 2" xfId="4040"/>
    <cellStyle name="Normal 6 2 3 5 24" xfId="2249"/>
    <cellStyle name="Normal 6 2 3 5 24 2" xfId="4138"/>
    <cellStyle name="Normal 6 2 3 5 25" xfId="2442"/>
    <cellStyle name="Normal 6 2 3 5 3" xfId="894"/>
    <cellStyle name="Normal 6 2 3 5 3 2" xfId="2346"/>
    <cellStyle name="Normal 6 2 3 5 3 2 2" xfId="4235"/>
    <cellStyle name="Normal 6 2 3 5 3 3" xfId="2539"/>
    <cellStyle name="Normal 6 2 3 5 4" xfId="946"/>
    <cellStyle name="Normal 6 2 3 5 4 2" xfId="2975"/>
    <cellStyle name="Normal 6 2 3 5 5" xfId="999"/>
    <cellStyle name="Normal 6 2 3 5 5 2" xfId="3024"/>
    <cellStyle name="Normal 6 2 3 5 6" xfId="1051"/>
    <cellStyle name="Normal 6 2 3 5 6 2" xfId="3072"/>
    <cellStyle name="Normal 6 2 3 5 7" xfId="1103"/>
    <cellStyle name="Normal 6 2 3 5 7 2" xfId="3120"/>
    <cellStyle name="Normal 6 2 3 5 8" xfId="1155"/>
    <cellStyle name="Normal 6 2 3 5 8 2" xfId="3168"/>
    <cellStyle name="Normal 6 2 3 5 9" xfId="1207"/>
    <cellStyle name="Normal 6 2 3 5 9 2" xfId="3216"/>
    <cellStyle name="Normal 6 2 3 6" xfId="614"/>
    <cellStyle name="Normal 6 2 3 6 2" xfId="1750"/>
    <cellStyle name="Normal 6 2 3 6 2 2" xfId="2362"/>
    <cellStyle name="Normal 6 2 3 6 2 2 2" xfId="4251"/>
    <cellStyle name="Normal 6 2 3 6 2 3" xfId="2555"/>
    <cellStyle name="Normal 6 2 3 6 3" xfId="1854"/>
    <cellStyle name="Normal 6 2 3 6 3 2" xfId="3767"/>
    <cellStyle name="Normal 6 2 3 6 4" xfId="1958"/>
    <cellStyle name="Normal 6 2 3 6 4 2" xfId="3863"/>
    <cellStyle name="Normal 6 2 3 6 5" xfId="2063"/>
    <cellStyle name="Normal 6 2 3 6 5 2" xfId="3960"/>
    <cellStyle name="Normal 6 2 3 6 6" xfId="2167"/>
    <cellStyle name="Normal 6 2 3 6 6 2" xfId="4056"/>
    <cellStyle name="Normal 6 2 3 6 7" xfId="2265"/>
    <cellStyle name="Normal 6 2 3 6 7 2" xfId="4154"/>
    <cellStyle name="Normal 6 2 3 6 8" xfId="2458"/>
    <cellStyle name="Normal 6 2 3 7" xfId="624"/>
    <cellStyle name="Normal 6 2 3 7 2" xfId="2314"/>
    <cellStyle name="Normal 6 2 3 7 2 2" xfId="4203"/>
    <cellStyle name="Normal 6 2 3 7 3" xfId="2507"/>
    <cellStyle name="Normal 6 2 3 8" xfId="632"/>
    <cellStyle name="Normal 6 2 3 8 2" xfId="2797"/>
    <cellStyle name="Normal 6 2 3 9" xfId="640"/>
    <cellStyle name="Normal 6 2 3 9 2" xfId="2801"/>
    <cellStyle name="Normal 6 2 30" xfId="858"/>
    <cellStyle name="Normal 6 2 30 2" xfId="2914"/>
    <cellStyle name="Normal 6 2 31" xfId="910"/>
    <cellStyle name="Normal 6 2 31 2" xfId="2941"/>
    <cellStyle name="Normal 6 2 32" xfId="963"/>
    <cellStyle name="Normal 6 2 32 2" xfId="2990"/>
    <cellStyle name="Normal 6 2 33" xfId="1015"/>
    <cellStyle name="Normal 6 2 33 2" xfId="3038"/>
    <cellStyle name="Normal 6 2 34" xfId="1067"/>
    <cellStyle name="Normal 6 2 34 2" xfId="3086"/>
    <cellStyle name="Normal 6 2 35" xfId="1119"/>
    <cellStyle name="Normal 6 2 35 2" xfId="3134"/>
    <cellStyle name="Normal 6 2 36" xfId="1171"/>
    <cellStyle name="Normal 6 2 36 2" xfId="3182"/>
    <cellStyle name="Normal 6 2 37" xfId="1223"/>
    <cellStyle name="Normal 6 2 37 2" xfId="3230"/>
    <cellStyle name="Normal 6 2 38" xfId="1275"/>
    <cellStyle name="Normal 6 2 38 2" xfId="3278"/>
    <cellStyle name="Normal 6 2 39" xfId="1327"/>
    <cellStyle name="Normal 6 2 39 2" xfId="3326"/>
    <cellStyle name="Normal 6 2 4" xfId="49"/>
    <cellStyle name="Normal 6 2 4 10" xfId="812"/>
    <cellStyle name="Normal 6 2 4 10 2" xfId="2898"/>
    <cellStyle name="Normal 6 2 4 11" xfId="864"/>
    <cellStyle name="Normal 6 2 4 11 2" xfId="2918"/>
    <cellStyle name="Normal 6 2 4 12" xfId="916"/>
    <cellStyle name="Normal 6 2 4 12 2" xfId="2945"/>
    <cellStyle name="Normal 6 2 4 13" xfId="969"/>
    <cellStyle name="Normal 6 2 4 13 2" xfId="2994"/>
    <cellStyle name="Normal 6 2 4 14" xfId="1021"/>
    <cellStyle name="Normal 6 2 4 14 2" xfId="3042"/>
    <cellStyle name="Normal 6 2 4 15" xfId="1073"/>
    <cellStyle name="Normal 6 2 4 15 2" xfId="3090"/>
    <cellStyle name="Normal 6 2 4 16" xfId="1125"/>
    <cellStyle name="Normal 6 2 4 16 2" xfId="3138"/>
    <cellStyle name="Normal 6 2 4 17" xfId="1177"/>
    <cellStyle name="Normal 6 2 4 17 2" xfId="3186"/>
    <cellStyle name="Normal 6 2 4 18" xfId="1229"/>
    <cellStyle name="Normal 6 2 4 18 2" xfId="3234"/>
    <cellStyle name="Normal 6 2 4 19" xfId="1281"/>
    <cellStyle name="Normal 6 2 4 19 2" xfId="3282"/>
    <cellStyle name="Normal 6 2 4 2" xfId="91"/>
    <cellStyle name="Normal 6 2 4 2 10" xfId="924"/>
    <cellStyle name="Normal 6 2 4 2 10 2" xfId="2953"/>
    <cellStyle name="Normal 6 2 4 2 11" xfId="977"/>
    <cellStyle name="Normal 6 2 4 2 11 2" xfId="3002"/>
    <cellStyle name="Normal 6 2 4 2 12" xfId="1029"/>
    <cellStyle name="Normal 6 2 4 2 12 2" xfId="3050"/>
    <cellStyle name="Normal 6 2 4 2 13" xfId="1081"/>
    <cellStyle name="Normal 6 2 4 2 13 2" xfId="3098"/>
    <cellStyle name="Normal 6 2 4 2 14" xfId="1133"/>
    <cellStyle name="Normal 6 2 4 2 14 2" xfId="3146"/>
    <cellStyle name="Normal 6 2 4 2 15" xfId="1185"/>
    <cellStyle name="Normal 6 2 4 2 15 2" xfId="3194"/>
    <cellStyle name="Normal 6 2 4 2 16" xfId="1237"/>
    <cellStyle name="Normal 6 2 4 2 16 2" xfId="3242"/>
    <cellStyle name="Normal 6 2 4 2 17" xfId="1289"/>
    <cellStyle name="Normal 6 2 4 2 17 2" xfId="3290"/>
    <cellStyle name="Normal 6 2 4 2 18" xfId="1341"/>
    <cellStyle name="Normal 6 2 4 2 18 2" xfId="3338"/>
    <cellStyle name="Normal 6 2 4 2 19" xfId="1393"/>
    <cellStyle name="Normal 6 2 4 2 19 2" xfId="3386"/>
    <cellStyle name="Normal 6 2 4 2 2" xfId="596"/>
    <cellStyle name="Normal 6 2 4 2 2 10" xfId="1253"/>
    <cellStyle name="Normal 6 2 4 2 2 10 2" xfId="3258"/>
    <cellStyle name="Normal 6 2 4 2 2 11" xfId="1305"/>
    <cellStyle name="Normal 6 2 4 2 2 11 2" xfId="3306"/>
    <cellStyle name="Normal 6 2 4 2 2 12" xfId="1357"/>
    <cellStyle name="Normal 6 2 4 2 2 12 2" xfId="3354"/>
    <cellStyle name="Normal 6 2 4 2 2 13" xfId="1409"/>
    <cellStyle name="Normal 6 2 4 2 2 13 2" xfId="3402"/>
    <cellStyle name="Normal 6 2 4 2 2 14" xfId="1461"/>
    <cellStyle name="Normal 6 2 4 2 2 14 2" xfId="3450"/>
    <cellStyle name="Normal 6 2 4 2 2 15" xfId="1513"/>
    <cellStyle name="Normal 6 2 4 2 2 15 2" xfId="3498"/>
    <cellStyle name="Normal 6 2 4 2 2 16" xfId="1565"/>
    <cellStyle name="Normal 6 2 4 2 2 16 2" xfId="3546"/>
    <cellStyle name="Normal 6 2 4 2 2 17" xfId="1617"/>
    <cellStyle name="Normal 6 2 4 2 2 17 2" xfId="3594"/>
    <cellStyle name="Normal 6 2 4 2 2 18" xfId="1669"/>
    <cellStyle name="Normal 6 2 4 2 2 18 2" xfId="3642"/>
    <cellStyle name="Normal 6 2 4 2 2 19" xfId="1724"/>
    <cellStyle name="Normal 6 2 4 2 2 19 2" xfId="3691"/>
    <cellStyle name="Normal 6 2 4 2 2 2" xfId="836"/>
    <cellStyle name="Normal 6 2 4 2 2 2 2" xfId="1776"/>
    <cellStyle name="Normal 6 2 4 2 2 2 2 2" xfId="2388"/>
    <cellStyle name="Normal 6 2 4 2 2 2 2 2 2" xfId="4277"/>
    <cellStyle name="Normal 6 2 4 2 2 2 2 3" xfId="2581"/>
    <cellStyle name="Normal 6 2 4 2 2 2 3" xfId="1880"/>
    <cellStyle name="Normal 6 2 4 2 2 2 3 2" xfId="3793"/>
    <cellStyle name="Normal 6 2 4 2 2 2 4" xfId="1984"/>
    <cellStyle name="Normal 6 2 4 2 2 2 4 2" xfId="3889"/>
    <cellStyle name="Normal 6 2 4 2 2 2 5" xfId="2089"/>
    <cellStyle name="Normal 6 2 4 2 2 2 5 2" xfId="3986"/>
    <cellStyle name="Normal 6 2 4 2 2 2 6" xfId="2193"/>
    <cellStyle name="Normal 6 2 4 2 2 2 6 2" xfId="4082"/>
    <cellStyle name="Normal 6 2 4 2 2 2 7" xfId="2291"/>
    <cellStyle name="Normal 6 2 4 2 2 2 7 2" xfId="4180"/>
    <cellStyle name="Normal 6 2 4 2 2 2 8" xfId="2484"/>
    <cellStyle name="Normal 6 2 4 2 2 20" xfId="1828"/>
    <cellStyle name="Normal 6 2 4 2 2 20 2" xfId="3745"/>
    <cellStyle name="Normal 6 2 4 2 2 21" xfId="1932"/>
    <cellStyle name="Normal 6 2 4 2 2 21 2" xfId="3841"/>
    <cellStyle name="Normal 6 2 4 2 2 22" xfId="2037"/>
    <cellStyle name="Normal 6 2 4 2 2 22 2" xfId="3938"/>
    <cellStyle name="Normal 6 2 4 2 2 23" xfId="2141"/>
    <cellStyle name="Normal 6 2 4 2 2 23 2" xfId="4034"/>
    <cellStyle name="Normal 6 2 4 2 2 24" xfId="2243"/>
    <cellStyle name="Normal 6 2 4 2 2 24 2" xfId="4132"/>
    <cellStyle name="Normal 6 2 4 2 2 25" xfId="2436"/>
    <cellStyle name="Normal 6 2 4 2 2 3" xfId="888"/>
    <cellStyle name="Normal 6 2 4 2 2 3 2" xfId="2340"/>
    <cellStyle name="Normal 6 2 4 2 2 3 2 2" xfId="4229"/>
    <cellStyle name="Normal 6 2 4 2 2 3 3" xfId="2533"/>
    <cellStyle name="Normal 6 2 4 2 2 4" xfId="940"/>
    <cellStyle name="Normal 6 2 4 2 2 4 2" xfId="2969"/>
    <cellStyle name="Normal 6 2 4 2 2 5" xfId="993"/>
    <cellStyle name="Normal 6 2 4 2 2 5 2" xfId="3018"/>
    <cellStyle name="Normal 6 2 4 2 2 6" xfId="1045"/>
    <cellStyle name="Normal 6 2 4 2 2 6 2" xfId="3066"/>
    <cellStyle name="Normal 6 2 4 2 2 7" xfId="1097"/>
    <cellStyle name="Normal 6 2 4 2 2 7 2" xfId="3114"/>
    <cellStyle name="Normal 6 2 4 2 2 8" xfId="1149"/>
    <cellStyle name="Normal 6 2 4 2 2 8 2" xfId="3162"/>
    <cellStyle name="Normal 6 2 4 2 2 9" xfId="1201"/>
    <cellStyle name="Normal 6 2 4 2 2 9 2" xfId="3210"/>
    <cellStyle name="Normal 6 2 4 2 20" xfId="1445"/>
    <cellStyle name="Normal 6 2 4 2 20 2" xfId="3434"/>
    <cellStyle name="Normal 6 2 4 2 21" xfId="1497"/>
    <cellStyle name="Normal 6 2 4 2 21 2" xfId="3482"/>
    <cellStyle name="Normal 6 2 4 2 22" xfId="1549"/>
    <cellStyle name="Normal 6 2 4 2 22 2" xfId="3530"/>
    <cellStyle name="Normal 6 2 4 2 23" xfId="1601"/>
    <cellStyle name="Normal 6 2 4 2 23 2" xfId="3578"/>
    <cellStyle name="Normal 6 2 4 2 24" xfId="1653"/>
    <cellStyle name="Normal 6 2 4 2 24 2" xfId="3626"/>
    <cellStyle name="Normal 6 2 4 2 25" xfId="1708"/>
    <cellStyle name="Normal 6 2 4 2 25 2" xfId="3675"/>
    <cellStyle name="Normal 6 2 4 2 26" xfId="1812"/>
    <cellStyle name="Normal 6 2 4 2 26 2" xfId="3729"/>
    <cellStyle name="Normal 6 2 4 2 27" xfId="1916"/>
    <cellStyle name="Normal 6 2 4 2 27 2" xfId="3825"/>
    <cellStyle name="Normal 6 2 4 2 28" xfId="2021"/>
    <cellStyle name="Normal 6 2 4 2 28 2" xfId="3922"/>
    <cellStyle name="Normal 6 2 4 2 29" xfId="2125"/>
    <cellStyle name="Normal 6 2 4 2 29 2" xfId="4018"/>
    <cellStyle name="Normal 6 2 4 2 3" xfId="491"/>
    <cellStyle name="Normal 6 2 4 2 3 10" xfId="1269"/>
    <cellStyle name="Normal 6 2 4 2 3 10 2" xfId="3274"/>
    <cellStyle name="Normal 6 2 4 2 3 11" xfId="1321"/>
    <cellStyle name="Normal 6 2 4 2 3 11 2" xfId="3322"/>
    <cellStyle name="Normal 6 2 4 2 3 12" xfId="1373"/>
    <cellStyle name="Normal 6 2 4 2 3 12 2" xfId="3370"/>
    <cellStyle name="Normal 6 2 4 2 3 13" xfId="1425"/>
    <cellStyle name="Normal 6 2 4 2 3 13 2" xfId="3418"/>
    <cellStyle name="Normal 6 2 4 2 3 14" xfId="1477"/>
    <cellStyle name="Normal 6 2 4 2 3 14 2" xfId="3466"/>
    <cellStyle name="Normal 6 2 4 2 3 15" xfId="1529"/>
    <cellStyle name="Normal 6 2 4 2 3 15 2" xfId="3514"/>
    <cellStyle name="Normal 6 2 4 2 3 16" xfId="1581"/>
    <cellStyle name="Normal 6 2 4 2 3 16 2" xfId="3562"/>
    <cellStyle name="Normal 6 2 4 2 3 17" xfId="1633"/>
    <cellStyle name="Normal 6 2 4 2 3 17 2" xfId="3610"/>
    <cellStyle name="Normal 6 2 4 2 3 18" xfId="1685"/>
    <cellStyle name="Normal 6 2 4 2 3 18 2" xfId="3658"/>
    <cellStyle name="Normal 6 2 4 2 3 19" xfId="1740"/>
    <cellStyle name="Normal 6 2 4 2 3 19 2" xfId="3707"/>
    <cellStyle name="Normal 6 2 4 2 3 2" xfId="852"/>
    <cellStyle name="Normal 6 2 4 2 3 2 2" xfId="1792"/>
    <cellStyle name="Normal 6 2 4 2 3 2 2 2" xfId="2404"/>
    <cellStyle name="Normal 6 2 4 2 3 2 2 2 2" xfId="4293"/>
    <cellStyle name="Normal 6 2 4 2 3 2 2 3" xfId="2597"/>
    <cellStyle name="Normal 6 2 4 2 3 2 3" xfId="1896"/>
    <cellStyle name="Normal 6 2 4 2 3 2 3 2" xfId="3809"/>
    <cellStyle name="Normal 6 2 4 2 3 2 4" xfId="2000"/>
    <cellStyle name="Normal 6 2 4 2 3 2 4 2" xfId="3905"/>
    <cellStyle name="Normal 6 2 4 2 3 2 5" xfId="2105"/>
    <cellStyle name="Normal 6 2 4 2 3 2 5 2" xfId="4002"/>
    <cellStyle name="Normal 6 2 4 2 3 2 6" xfId="2209"/>
    <cellStyle name="Normal 6 2 4 2 3 2 6 2" xfId="4098"/>
    <cellStyle name="Normal 6 2 4 2 3 2 7" xfId="2307"/>
    <cellStyle name="Normal 6 2 4 2 3 2 7 2" xfId="4196"/>
    <cellStyle name="Normal 6 2 4 2 3 2 8" xfId="2500"/>
    <cellStyle name="Normal 6 2 4 2 3 20" xfId="1844"/>
    <cellStyle name="Normal 6 2 4 2 3 20 2" xfId="3761"/>
    <cellStyle name="Normal 6 2 4 2 3 21" xfId="1948"/>
    <cellStyle name="Normal 6 2 4 2 3 21 2" xfId="3857"/>
    <cellStyle name="Normal 6 2 4 2 3 22" xfId="2053"/>
    <cellStyle name="Normal 6 2 4 2 3 22 2" xfId="3954"/>
    <cellStyle name="Normal 6 2 4 2 3 23" xfId="2157"/>
    <cellStyle name="Normal 6 2 4 2 3 23 2" xfId="4050"/>
    <cellStyle name="Normal 6 2 4 2 3 24" xfId="2259"/>
    <cellStyle name="Normal 6 2 4 2 3 24 2" xfId="4148"/>
    <cellStyle name="Normal 6 2 4 2 3 25" xfId="2452"/>
    <cellStyle name="Normal 6 2 4 2 3 3" xfId="904"/>
    <cellStyle name="Normal 6 2 4 2 3 3 2" xfId="2356"/>
    <cellStyle name="Normal 6 2 4 2 3 3 2 2" xfId="4245"/>
    <cellStyle name="Normal 6 2 4 2 3 3 3" xfId="2549"/>
    <cellStyle name="Normal 6 2 4 2 3 4" xfId="956"/>
    <cellStyle name="Normal 6 2 4 2 3 4 2" xfId="2985"/>
    <cellStyle name="Normal 6 2 4 2 3 5" xfId="1009"/>
    <cellStyle name="Normal 6 2 4 2 3 5 2" xfId="3034"/>
    <cellStyle name="Normal 6 2 4 2 3 6" xfId="1061"/>
    <cellStyle name="Normal 6 2 4 2 3 6 2" xfId="3082"/>
    <cellStyle name="Normal 6 2 4 2 3 7" xfId="1113"/>
    <cellStyle name="Normal 6 2 4 2 3 7 2" xfId="3130"/>
    <cellStyle name="Normal 6 2 4 2 3 8" xfId="1165"/>
    <cellStyle name="Normal 6 2 4 2 3 8 2" xfId="3178"/>
    <cellStyle name="Normal 6 2 4 2 3 9" xfId="1217"/>
    <cellStyle name="Normal 6 2 4 2 3 9 2" xfId="3226"/>
    <cellStyle name="Normal 6 2 4 2 30" xfId="2227"/>
    <cellStyle name="Normal 6 2 4 2 30 2" xfId="4116"/>
    <cellStyle name="Normal 6 2 4 2 31" xfId="2420"/>
    <cellStyle name="Normal 6 2 4 2 4" xfId="743"/>
    <cellStyle name="Normal 6 2 4 2 4 2" xfId="1760"/>
    <cellStyle name="Normal 6 2 4 2 4 2 2" xfId="2372"/>
    <cellStyle name="Normal 6 2 4 2 4 2 2 2" xfId="4261"/>
    <cellStyle name="Normal 6 2 4 2 4 2 3" xfId="2565"/>
    <cellStyle name="Normal 6 2 4 2 4 3" xfId="1864"/>
    <cellStyle name="Normal 6 2 4 2 4 3 2" xfId="3777"/>
    <cellStyle name="Normal 6 2 4 2 4 4" xfId="1968"/>
    <cellStyle name="Normal 6 2 4 2 4 4 2" xfId="3873"/>
    <cellStyle name="Normal 6 2 4 2 4 5" xfId="2073"/>
    <cellStyle name="Normal 6 2 4 2 4 5 2" xfId="3970"/>
    <cellStyle name="Normal 6 2 4 2 4 6" xfId="2177"/>
    <cellStyle name="Normal 6 2 4 2 4 6 2" xfId="4066"/>
    <cellStyle name="Normal 6 2 4 2 4 7" xfId="2275"/>
    <cellStyle name="Normal 6 2 4 2 4 7 2" xfId="4164"/>
    <cellStyle name="Normal 6 2 4 2 4 8" xfId="2468"/>
    <cellStyle name="Normal 6 2 4 2 5" xfId="760"/>
    <cellStyle name="Normal 6 2 4 2 5 2" xfId="2324"/>
    <cellStyle name="Normal 6 2 4 2 5 2 2" xfId="4213"/>
    <cellStyle name="Normal 6 2 4 2 5 3" xfId="2517"/>
    <cellStyle name="Normal 6 2 4 2 6" xfId="780"/>
    <cellStyle name="Normal 6 2 4 2 6 2" xfId="2877"/>
    <cellStyle name="Normal 6 2 4 2 7" xfId="800"/>
    <cellStyle name="Normal 6 2 4 2 7 2" xfId="2891"/>
    <cellStyle name="Normal 6 2 4 2 8" xfId="820"/>
    <cellStyle name="Normal 6 2 4 2 8 2" xfId="2906"/>
    <cellStyle name="Normal 6 2 4 2 9" xfId="872"/>
    <cellStyle name="Normal 6 2 4 2 9 2" xfId="2926"/>
    <cellStyle name="Normal 6 2 4 20" xfId="1333"/>
    <cellStyle name="Normal 6 2 4 20 2" xfId="3330"/>
    <cellStyle name="Normal 6 2 4 21" xfId="1385"/>
    <cellStyle name="Normal 6 2 4 21 2" xfId="3378"/>
    <cellStyle name="Normal 6 2 4 22" xfId="1437"/>
    <cellStyle name="Normal 6 2 4 22 2" xfId="3426"/>
    <cellStyle name="Normal 6 2 4 23" xfId="1489"/>
    <cellStyle name="Normal 6 2 4 23 2" xfId="3474"/>
    <cellStyle name="Normal 6 2 4 24" xfId="1541"/>
    <cellStyle name="Normal 6 2 4 24 2" xfId="3522"/>
    <cellStyle name="Normal 6 2 4 25" xfId="1593"/>
    <cellStyle name="Normal 6 2 4 25 2" xfId="3570"/>
    <cellStyle name="Normal 6 2 4 26" xfId="1645"/>
    <cellStyle name="Normal 6 2 4 26 2" xfId="3618"/>
    <cellStyle name="Normal 6 2 4 27" xfId="1700"/>
    <cellStyle name="Normal 6 2 4 27 2" xfId="3667"/>
    <cellStyle name="Normal 6 2 4 28" xfId="1804"/>
    <cellStyle name="Normal 6 2 4 28 2" xfId="3721"/>
    <cellStyle name="Normal 6 2 4 29" xfId="1908"/>
    <cellStyle name="Normal 6 2 4 29 2" xfId="3817"/>
    <cellStyle name="Normal 6 2 4 3" xfId="583"/>
    <cellStyle name="Normal 6 2 4 3 10" xfId="1245"/>
    <cellStyle name="Normal 6 2 4 3 10 2" xfId="3250"/>
    <cellStyle name="Normal 6 2 4 3 11" xfId="1297"/>
    <cellStyle name="Normal 6 2 4 3 11 2" xfId="3298"/>
    <cellStyle name="Normal 6 2 4 3 12" xfId="1349"/>
    <cellStyle name="Normal 6 2 4 3 12 2" xfId="3346"/>
    <cellStyle name="Normal 6 2 4 3 13" xfId="1401"/>
    <cellStyle name="Normal 6 2 4 3 13 2" xfId="3394"/>
    <cellStyle name="Normal 6 2 4 3 14" xfId="1453"/>
    <cellStyle name="Normal 6 2 4 3 14 2" xfId="3442"/>
    <cellStyle name="Normal 6 2 4 3 15" xfId="1505"/>
    <cellStyle name="Normal 6 2 4 3 15 2" xfId="3490"/>
    <cellStyle name="Normal 6 2 4 3 16" xfId="1557"/>
    <cellStyle name="Normal 6 2 4 3 16 2" xfId="3538"/>
    <cellStyle name="Normal 6 2 4 3 17" xfId="1609"/>
    <cellStyle name="Normal 6 2 4 3 17 2" xfId="3586"/>
    <cellStyle name="Normal 6 2 4 3 18" xfId="1661"/>
    <cellStyle name="Normal 6 2 4 3 18 2" xfId="3634"/>
    <cellStyle name="Normal 6 2 4 3 19" xfId="1716"/>
    <cellStyle name="Normal 6 2 4 3 19 2" xfId="3683"/>
    <cellStyle name="Normal 6 2 4 3 2" xfId="828"/>
    <cellStyle name="Normal 6 2 4 3 2 2" xfId="1768"/>
    <cellStyle name="Normal 6 2 4 3 2 2 2" xfId="2380"/>
    <cellStyle name="Normal 6 2 4 3 2 2 2 2" xfId="4269"/>
    <cellStyle name="Normal 6 2 4 3 2 2 3" xfId="2573"/>
    <cellStyle name="Normal 6 2 4 3 2 3" xfId="1872"/>
    <cellStyle name="Normal 6 2 4 3 2 3 2" xfId="3785"/>
    <cellStyle name="Normal 6 2 4 3 2 4" xfId="1976"/>
    <cellStyle name="Normal 6 2 4 3 2 4 2" xfId="3881"/>
    <cellStyle name="Normal 6 2 4 3 2 5" xfId="2081"/>
    <cellStyle name="Normal 6 2 4 3 2 5 2" xfId="3978"/>
    <cellStyle name="Normal 6 2 4 3 2 6" xfId="2185"/>
    <cellStyle name="Normal 6 2 4 3 2 6 2" xfId="4074"/>
    <cellStyle name="Normal 6 2 4 3 2 7" xfId="2283"/>
    <cellStyle name="Normal 6 2 4 3 2 7 2" xfId="4172"/>
    <cellStyle name="Normal 6 2 4 3 2 8" xfId="2476"/>
    <cellStyle name="Normal 6 2 4 3 20" xfId="1820"/>
    <cellStyle name="Normal 6 2 4 3 20 2" xfId="3737"/>
    <cellStyle name="Normal 6 2 4 3 21" xfId="1924"/>
    <cellStyle name="Normal 6 2 4 3 21 2" xfId="3833"/>
    <cellStyle name="Normal 6 2 4 3 22" xfId="2029"/>
    <cellStyle name="Normal 6 2 4 3 22 2" xfId="3930"/>
    <cellStyle name="Normal 6 2 4 3 23" xfId="2133"/>
    <cellStyle name="Normal 6 2 4 3 23 2" xfId="4026"/>
    <cellStyle name="Normal 6 2 4 3 24" xfId="2235"/>
    <cellStyle name="Normal 6 2 4 3 24 2" xfId="4124"/>
    <cellStyle name="Normal 6 2 4 3 25" xfId="2428"/>
    <cellStyle name="Normal 6 2 4 3 3" xfId="880"/>
    <cellStyle name="Normal 6 2 4 3 3 2" xfId="2332"/>
    <cellStyle name="Normal 6 2 4 3 3 2 2" xfId="4221"/>
    <cellStyle name="Normal 6 2 4 3 3 3" xfId="2525"/>
    <cellStyle name="Normal 6 2 4 3 4" xfId="932"/>
    <cellStyle name="Normal 6 2 4 3 4 2" xfId="2961"/>
    <cellStyle name="Normal 6 2 4 3 5" xfId="985"/>
    <cellStyle name="Normal 6 2 4 3 5 2" xfId="3010"/>
    <cellStyle name="Normal 6 2 4 3 6" xfId="1037"/>
    <cellStyle name="Normal 6 2 4 3 6 2" xfId="3058"/>
    <cellStyle name="Normal 6 2 4 3 7" xfId="1089"/>
    <cellStyle name="Normal 6 2 4 3 7 2" xfId="3106"/>
    <cellStyle name="Normal 6 2 4 3 8" xfId="1141"/>
    <cellStyle name="Normal 6 2 4 3 8 2" xfId="3154"/>
    <cellStyle name="Normal 6 2 4 3 9" xfId="1193"/>
    <cellStyle name="Normal 6 2 4 3 9 2" xfId="3202"/>
    <cellStyle name="Normal 6 2 4 30" xfId="2013"/>
    <cellStyle name="Normal 6 2 4 30 2" xfId="3914"/>
    <cellStyle name="Normal 6 2 4 31" xfId="2117"/>
    <cellStyle name="Normal 6 2 4 31 2" xfId="4010"/>
    <cellStyle name="Normal 6 2 4 32" xfId="2219"/>
    <cellStyle name="Normal 6 2 4 32 2" xfId="4108"/>
    <cellStyle name="Normal 6 2 4 33" xfId="2412"/>
    <cellStyle name="Normal 6 2 4 4" xfId="438"/>
    <cellStyle name="Normal 6 2 4 4 10" xfId="1261"/>
    <cellStyle name="Normal 6 2 4 4 10 2" xfId="3266"/>
    <cellStyle name="Normal 6 2 4 4 11" xfId="1313"/>
    <cellStyle name="Normal 6 2 4 4 11 2" xfId="3314"/>
    <cellStyle name="Normal 6 2 4 4 12" xfId="1365"/>
    <cellStyle name="Normal 6 2 4 4 12 2" xfId="3362"/>
    <cellStyle name="Normal 6 2 4 4 13" xfId="1417"/>
    <cellStyle name="Normal 6 2 4 4 13 2" xfId="3410"/>
    <cellStyle name="Normal 6 2 4 4 14" xfId="1469"/>
    <cellStyle name="Normal 6 2 4 4 14 2" xfId="3458"/>
    <cellStyle name="Normal 6 2 4 4 15" xfId="1521"/>
    <cellStyle name="Normal 6 2 4 4 15 2" xfId="3506"/>
    <cellStyle name="Normal 6 2 4 4 16" xfId="1573"/>
    <cellStyle name="Normal 6 2 4 4 16 2" xfId="3554"/>
    <cellStyle name="Normal 6 2 4 4 17" xfId="1625"/>
    <cellStyle name="Normal 6 2 4 4 17 2" xfId="3602"/>
    <cellStyle name="Normal 6 2 4 4 18" xfId="1677"/>
    <cellStyle name="Normal 6 2 4 4 18 2" xfId="3650"/>
    <cellStyle name="Normal 6 2 4 4 19" xfId="1732"/>
    <cellStyle name="Normal 6 2 4 4 19 2" xfId="3699"/>
    <cellStyle name="Normal 6 2 4 4 2" xfId="844"/>
    <cellStyle name="Normal 6 2 4 4 2 2" xfId="1784"/>
    <cellStyle name="Normal 6 2 4 4 2 2 2" xfId="2396"/>
    <cellStyle name="Normal 6 2 4 4 2 2 2 2" xfId="4285"/>
    <cellStyle name="Normal 6 2 4 4 2 2 3" xfId="2589"/>
    <cellStyle name="Normal 6 2 4 4 2 3" xfId="1888"/>
    <cellStyle name="Normal 6 2 4 4 2 3 2" xfId="3801"/>
    <cellStyle name="Normal 6 2 4 4 2 4" xfId="1992"/>
    <cellStyle name="Normal 6 2 4 4 2 4 2" xfId="3897"/>
    <cellStyle name="Normal 6 2 4 4 2 5" xfId="2097"/>
    <cellStyle name="Normal 6 2 4 4 2 5 2" xfId="3994"/>
    <cellStyle name="Normal 6 2 4 4 2 6" xfId="2201"/>
    <cellStyle name="Normal 6 2 4 4 2 6 2" xfId="4090"/>
    <cellStyle name="Normal 6 2 4 4 2 7" xfId="2299"/>
    <cellStyle name="Normal 6 2 4 4 2 7 2" xfId="4188"/>
    <cellStyle name="Normal 6 2 4 4 2 8" xfId="2492"/>
    <cellStyle name="Normal 6 2 4 4 20" xfId="1836"/>
    <cellStyle name="Normal 6 2 4 4 20 2" xfId="3753"/>
    <cellStyle name="Normal 6 2 4 4 21" xfId="1940"/>
    <cellStyle name="Normal 6 2 4 4 21 2" xfId="3849"/>
    <cellStyle name="Normal 6 2 4 4 22" xfId="2045"/>
    <cellStyle name="Normal 6 2 4 4 22 2" xfId="3946"/>
    <cellStyle name="Normal 6 2 4 4 23" xfId="2149"/>
    <cellStyle name="Normal 6 2 4 4 23 2" xfId="4042"/>
    <cellStyle name="Normal 6 2 4 4 24" xfId="2251"/>
    <cellStyle name="Normal 6 2 4 4 24 2" xfId="4140"/>
    <cellStyle name="Normal 6 2 4 4 25" xfId="2444"/>
    <cellStyle name="Normal 6 2 4 4 3" xfId="896"/>
    <cellStyle name="Normal 6 2 4 4 3 2" xfId="2348"/>
    <cellStyle name="Normal 6 2 4 4 3 2 2" xfId="4237"/>
    <cellStyle name="Normal 6 2 4 4 3 3" xfId="2541"/>
    <cellStyle name="Normal 6 2 4 4 4" xfId="948"/>
    <cellStyle name="Normal 6 2 4 4 4 2" xfId="2977"/>
    <cellStyle name="Normal 6 2 4 4 5" xfId="1001"/>
    <cellStyle name="Normal 6 2 4 4 5 2" xfId="3026"/>
    <cellStyle name="Normal 6 2 4 4 6" xfId="1053"/>
    <cellStyle name="Normal 6 2 4 4 6 2" xfId="3074"/>
    <cellStyle name="Normal 6 2 4 4 7" xfId="1105"/>
    <cellStyle name="Normal 6 2 4 4 7 2" xfId="3122"/>
    <cellStyle name="Normal 6 2 4 4 8" xfId="1157"/>
    <cellStyle name="Normal 6 2 4 4 8 2" xfId="3170"/>
    <cellStyle name="Normal 6 2 4 4 9" xfId="1209"/>
    <cellStyle name="Normal 6 2 4 4 9 2" xfId="3218"/>
    <cellStyle name="Normal 6 2 4 5" xfId="726"/>
    <cellStyle name="Normal 6 2 4 5 2" xfId="1752"/>
    <cellStyle name="Normal 6 2 4 5 2 2" xfId="2364"/>
    <cellStyle name="Normal 6 2 4 5 2 2 2" xfId="4253"/>
    <cellStyle name="Normal 6 2 4 5 2 3" xfId="2557"/>
    <cellStyle name="Normal 6 2 4 5 3" xfId="1856"/>
    <cellStyle name="Normal 6 2 4 5 3 2" xfId="3769"/>
    <cellStyle name="Normal 6 2 4 5 4" xfId="1960"/>
    <cellStyle name="Normal 6 2 4 5 4 2" xfId="3865"/>
    <cellStyle name="Normal 6 2 4 5 5" xfId="2065"/>
    <cellStyle name="Normal 6 2 4 5 5 2" xfId="3962"/>
    <cellStyle name="Normal 6 2 4 5 6" xfId="2169"/>
    <cellStyle name="Normal 6 2 4 5 6 2" xfId="4058"/>
    <cellStyle name="Normal 6 2 4 5 7" xfId="2267"/>
    <cellStyle name="Normal 6 2 4 5 7 2" xfId="4156"/>
    <cellStyle name="Normal 6 2 4 5 8" xfId="2460"/>
    <cellStyle name="Normal 6 2 4 6" xfId="735"/>
    <cellStyle name="Normal 6 2 4 6 2" xfId="2316"/>
    <cellStyle name="Normal 6 2 4 6 2 2" xfId="4205"/>
    <cellStyle name="Normal 6 2 4 6 3" xfId="2509"/>
    <cellStyle name="Normal 6 2 4 7" xfId="752"/>
    <cellStyle name="Normal 6 2 4 7 2" xfId="2860"/>
    <cellStyle name="Normal 6 2 4 8" xfId="772"/>
    <cellStyle name="Normal 6 2 4 8 2" xfId="2870"/>
    <cellStyle name="Normal 6 2 4 9" xfId="792"/>
    <cellStyle name="Normal 6 2 4 9 2" xfId="2884"/>
    <cellStyle name="Normal 6 2 40" xfId="1379"/>
    <cellStyle name="Normal 6 2 40 2" xfId="3374"/>
    <cellStyle name="Normal 6 2 41" xfId="1431"/>
    <cellStyle name="Normal 6 2 41 2" xfId="3422"/>
    <cellStyle name="Normal 6 2 42" xfId="1483"/>
    <cellStyle name="Normal 6 2 42 2" xfId="3470"/>
    <cellStyle name="Normal 6 2 43" xfId="1535"/>
    <cellStyle name="Normal 6 2 43 2" xfId="3518"/>
    <cellStyle name="Normal 6 2 44" xfId="1587"/>
    <cellStyle name="Normal 6 2 44 2" xfId="3566"/>
    <cellStyle name="Normal 6 2 45" xfId="1639"/>
    <cellStyle name="Normal 6 2 45 2" xfId="3614"/>
    <cellStyle name="Normal 6 2 46" xfId="1694"/>
    <cellStyle name="Normal 6 2 46 2" xfId="3663"/>
    <cellStyle name="Normal 6 2 47" xfId="1798"/>
    <cellStyle name="Normal 6 2 47 2" xfId="3717"/>
    <cellStyle name="Normal 6 2 48" xfId="1902"/>
    <cellStyle name="Normal 6 2 48 2" xfId="3813"/>
    <cellStyle name="Normal 6 2 49" xfId="2007"/>
    <cellStyle name="Normal 6 2 49 2" xfId="3910"/>
    <cellStyle name="Normal 6 2 5" xfId="57"/>
    <cellStyle name="Normal 6 2 5 10" xfId="920"/>
    <cellStyle name="Normal 6 2 5 10 2" xfId="2949"/>
    <cellStyle name="Normal 6 2 5 11" xfId="973"/>
    <cellStyle name="Normal 6 2 5 11 2" xfId="2998"/>
    <cellStyle name="Normal 6 2 5 12" xfId="1025"/>
    <cellStyle name="Normal 6 2 5 12 2" xfId="3046"/>
    <cellStyle name="Normal 6 2 5 13" xfId="1077"/>
    <cellStyle name="Normal 6 2 5 13 2" xfId="3094"/>
    <cellStyle name="Normal 6 2 5 14" xfId="1129"/>
    <cellStyle name="Normal 6 2 5 14 2" xfId="3142"/>
    <cellStyle name="Normal 6 2 5 15" xfId="1181"/>
    <cellStyle name="Normal 6 2 5 15 2" xfId="3190"/>
    <cellStyle name="Normal 6 2 5 16" xfId="1233"/>
    <cellStyle name="Normal 6 2 5 16 2" xfId="3238"/>
    <cellStyle name="Normal 6 2 5 17" xfId="1285"/>
    <cellStyle name="Normal 6 2 5 17 2" xfId="3286"/>
    <cellStyle name="Normal 6 2 5 18" xfId="1337"/>
    <cellStyle name="Normal 6 2 5 18 2" xfId="3334"/>
    <cellStyle name="Normal 6 2 5 19" xfId="1389"/>
    <cellStyle name="Normal 6 2 5 19 2" xfId="3382"/>
    <cellStyle name="Normal 6 2 5 2" xfId="94"/>
    <cellStyle name="Normal 6 2 5 2 10" xfId="1197"/>
    <cellStyle name="Normal 6 2 5 2 10 2" xfId="3206"/>
    <cellStyle name="Normal 6 2 5 2 11" xfId="1249"/>
    <cellStyle name="Normal 6 2 5 2 11 2" xfId="3254"/>
    <cellStyle name="Normal 6 2 5 2 12" xfId="1301"/>
    <cellStyle name="Normal 6 2 5 2 12 2" xfId="3302"/>
    <cellStyle name="Normal 6 2 5 2 13" xfId="1353"/>
    <cellStyle name="Normal 6 2 5 2 13 2" xfId="3350"/>
    <cellStyle name="Normal 6 2 5 2 14" xfId="1405"/>
    <cellStyle name="Normal 6 2 5 2 14 2" xfId="3398"/>
    <cellStyle name="Normal 6 2 5 2 15" xfId="1457"/>
    <cellStyle name="Normal 6 2 5 2 15 2" xfId="3446"/>
    <cellStyle name="Normal 6 2 5 2 16" xfId="1509"/>
    <cellStyle name="Normal 6 2 5 2 16 2" xfId="3494"/>
    <cellStyle name="Normal 6 2 5 2 17" xfId="1561"/>
    <cellStyle name="Normal 6 2 5 2 17 2" xfId="3542"/>
    <cellStyle name="Normal 6 2 5 2 18" xfId="1613"/>
    <cellStyle name="Normal 6 2 5 2 18 2" xfId="3590"/>
    <cellStyle name="Normal 6 2 5 2 19" xfId="1665"/>
    <cellStyle name="Normal 6 2 5 2 19 2" xfId="3638"/>
    <cellStyle name="Normal 6 2 5 2 2" xfId="590"/>
    <cellStyle name="Normal 6 2 5 2 2 2" xfId="1772"/>
    <cellStyle name="Normal 6 2 5 2 2 2 2" xfId="2384"/>
    <cellStyle name="Normal 6 2 5 2 2 2 2 2" xfId="4273"/>
    <cellStyle name="Normal 6 2 5 2 2 2 3" xfId="2577"/>
    <cellStyle name="Normal 6 2 5 2 2 3" xfId="1876"/>
    <cellStyle name="Normal 6 2 5 2 2 3 2" xfId="3789"/>
    <cellStyle name="Normal 6 2 5 2 2 4" xfId="1980"/>
    <cellStyle name="Normal 6 2 5 2 2 4 2" xfId="3885"/>
    <cellStyle name="Normal 6 2 5 2 2 5" xfId="2085"/>
    <cellStyle name="Normal 6 2 5 2 2 5 2" xfId="3982"/>
    <cellStyle name="Normal 6 2 5 2 2 6" xfId="2189"/>
    <cellStyle name="Normal 6 2 5 2 2 6 2" xfId="4078"/>
    <cellStyle name="Normal 6 2 5 2 2 7" xfId="2287"/>
    <cellStyle name="Normal 6 2 5 2 2 7 2" xfId="4176"/>
    <cellStyle name="Normal 6 2 5 2 2 8" xfId="2480"/>
    <cellStyle name="Normal 6 2 5 2 20" xfId="1720"/>
    <cellStyle name="Normal 6 2 5 2 20 2" xfId="3687"/>
    <cellStyle name="Normal 6 2 5 2 21" xfId="1824"/>
    <cellStyle name="Normal 6 2 5 2 21 2" xfId="3741"/>
    <cellStyle name="Normal 6 2 5 2 22" xfId="1928"/>
    <cellStyle name="Normal 6 2 5 2 22 2" xfId="3837"/>
    <cellStyle name="Normal 6 2 5 2 23" xfId="2033"/>
    <cellStyle name="Normal 6 2 5 2 23 2" xfId="3934"/>
    <cellStyle name="Normal 6 2 5 2 24" xfId="2137"/>
    <cellStyle name="Normal 6 2 5 2 24 2" xfId="4030"/>
    <cellStyle name="Normal 6 2 5 2 25" xfId="2239"/>
    <cellStyle name="Normal 6 2 5 2 25 2" xfId="4128"/>
    <cellStyle name="Normal 6 2 5 2 26" xfId="2432"/>
    <cellStyle name="Normal 6 2 5 2 3" xfId="832"/>
    <cellStyle name="Normal 6 2 5 2 3 2" xfId="2336"/>
    <cellStyle name="Normal 6 2 5 2 3 2 2" xfId="4225"/>
    <cellStyle name="Normal 6 2 5 2 3 3" xfId="2529"/>
    <cellStyle name="Normal 6 2 5 2 4" xfId="884"/>
    <cellStyle name="Normal 6 2 5 2 4 2" xfId="2934"/>
    <cellStyle name="Normal 6 2 5 2 5" xfId="936"/>
    <cellStyle name="Normal 6 2 5 2 5 2" xfId="2965"/>
    <cellStyle name="Normal 6 2 5 2 6" xfId="989"/>
    <cellStyle name="Normal 6 2 5 2 6 2" xfId="3014"/>
    <cellStyle name="Normal 6 2 5 2 7" xfId="1041"/>
    <cellStyle name="Normal 6 2 5 2 7 2" xfId="3062"/>
    <cellStyle name="Normal 6 2 5 2 8" xfId="1093"/>
    <cellStyle name="Normal 6 2 5 2 8 2" xfId="3110"/>
    <cellStyle name="Normal 6 2 5 2 9" xfId="1145"/>
    <cellStyle name="Normal 6 2 5 2 9 2" xfId="3158"/>
    <cellStyle name="Normal 6 2 5 20" xfId="1441"/>
    <cellStyle name="Normal 6 2 5 20 2" xfId="3430"/>
    <cellStyle name="Normal 6 2 5 21" xfId="1493"/>
    <cellStyle name="Normal 6 2 5 21 2" xfId="3478"/>
    <cellStyle name="Normal 6 2 5 22" xfId="1545"/>
    <cellStyle name="Normal 6 2 5 22 2" xfId="3526"/>
    <cellStyle name="Normal 6 2 5 23" xfId="1597"/>
    <cellStyle name="Normal 6 2 5 23 2" xfId="3574"/>
    <cellStyle name="Normal 6 2 5 24" xfId="1649"/>
    <cellStyle name="Normal 6 2 5 24 2" xfId="3622"/>
    <cellStyle name="Normal 6 2 5 25" xfId="1704"/>
    <cellStyle name="Normal 6 2 5 25 2" xfId="3671"/>
    <cellStyle name="Normal 6 2 5 26" xfId="1808"/>
    <cellStyle name="Normal 6 2 5 26 2" xfId="3725"/>
    <cellStyle name="Normal 6 2 5 27" xfId="1912"/>
    <cellStyle name="Normal 6 2 5 27 2" xfId="3821"/>
    <cellStyle name="Normal 6 2 5 28" xfId="2017"/>
    <cellStyle name="Normal 6 2 5 28 2" xfId="3918"/>
    <cellStyle name="Normal 6 2 5 29" xfId="2121"/>
    <cellStyle name="Normal 6 2 5 29 2" xfId="4014"/>
    <cellStyle name="Normal 6 2 5 3" xfId="487"/>
    <cellStyle name="Normal 6 2 5 3 10" xfId="1265"/>
    <cellStyle name="Normal 6 2 5 3 10 2" xfId="3270"/>
    <cellStyle name="Normal 6 2 5 3 11" xfId="1317"/>
    <cellStyle name="Normal 6 2 5 3 11 2" xfId="3318"/>
    <cellStyle name="Normal 6 2 5 3 12" xfId="1369"/>
    <cellStyle name="Normal 6 2 5 3 12 2" xfId="3366"/>
    <cellStyle name="Normal 6 2 5 3 13" xfId="1421"/>
    <cellStyle name="Normal 6 2 5 3 13 2" xfId="3414"/>
    <cellStyle name="Normal 6 2 5 3 14" xfId="1473"/>
    <cellStyle name="Normal 6 2 5 3 14 2" xfId="3462"/>
    <cellStyle name="Normal 6 2 5 3 15" xfId="1525"/>
    <cellStyle name="Normal 6 2 5 3 15 2" xfId="3510"/>
    <cellStyle name="Normal 6 2 5 3 16" xfId="1577"/>
    <cellStyle name="Normal 6 2 5 3 16 2" xfId="3558"/>
    <cellStyle name="Normal 6 2 5 3 17" xfId="1629"/>
    <cellStyle name="Normal 6 2 5 3 17 2" xfId="3606"/>
    <cellStyle name="Normal 6 2 5 3 18" xfId="1681"/>
    <cellStyle name="Normal 6 2 5 3 18 2" xfId="3654"/>
    <cellStyle name="Normal 6 2 5 3 19" xfId="1736"/>
    <cellStyle name="Normal 6 2 5 3 19 2" xfId="3703"/>
    <cellStyle name="Normal 6 2 5 3 2" xfId="848"/>
    <cellStyle name="Normal 6 2 5 3 2 2" xfId="1788"/>
    <cellStyle name="Normal 6 2 5 3 2 2 2" xfId="2400"/>
    <cellStyle name="Normal 6 2 5 3 2 2 2 2" xfId="4289"/>
    <cellStyle name="Normal 6 2 5 3 2 2 3" xfId="2593"/>
    <cellStyle name="Normal 6 2 5 3 2 3" xfId="1892"/>
    <cellStyle name="Normal 6 2 5 3 2 3 2" xfId="3805"/>
    <cellStyle name="Normal 6 2 5 3 2 4" xfId="1996"/>
    <cellStyle name="Normal 6 2 5 3 2 4 2" xfId="3901"/>
    <cellStyle name="Normal 6 2 5 3 2 5" xfId="2101"/>
    <cellStyle name="Normal 6 2 5 3 2 5 2" xfId="3998"/>
    <cellStyle name="Normal 6 2 5 3 2 6" xfId="2205"/>
    <cellStyle name="Normal 6 2 5 3 2 6 2" xfId="4094"/>
    <cellStyle name="Normal 6 2 5 3 2 7" xfId="2303"/>
    <cellStyle name="Normal 6 2 5 3 2 7 2" xfId="4192"/>
    <cellStyle name="Normal 6 2 5 3 2 8" xfId="2496"/>
    <cellStyle name="Normal 6 2 5 3 20" xfId="1840"/>
    <cellStyle name="Normal 6 2 5 3 20 2" xfId="3757"/>
    <cellStyle name="Normal 6 2 5 3 21" xfId="1944"/>
    <cellStyle name="Normal 6 2 5 3 21 2" xfId="3853"/>
    <cellStyle name="Normal 6 2 5 3 22" xfId="2049"/>
    <cellStyle name="Normal 6 2 5 3 22 2" xfId="3950"/>
    <cellStyle name="Normal 6 2 5 3 23" xfId="2153"/>
    <cellStyle name="Normal 6 2 5 3 23 2" xfId="4046"/>
    <cellStyle name="Normal 6 2 5 3 24" xfId="2255"/>
    <cellStyle name="Normal 6 2 5 3 24 2" xfId="4144"/>
    <cellStyle name="Normal 6 2 5 3 25" xfId="2448"/>
    <cellStyle name="Normal 6 2 5 3 3" xfId="900"/>
    <cellStyle name="Normal 6 2 5 3 3 2" xfId="2352"/>
    <cellStyle name="Normal 6 2 5 3 3 2 2" xfId="4241"/>
    <cellStyle name="Normal 6 2 5 3 3 3" xfId="2545"/>
    <cellStyle name="Normal 6 2 5 3 4" xfId="952"/>
    <cellStyle name="Normal 6 2 5 3 4 2" xfId="2981"/>
    <cellStyle name="Normal 6 2 5 3 5" xfId="1005"/>
    <cellStyle name="Normal 6 2 5 3 5 2" xfId="3030"/>
    <cellStyle name="Normal 6 2 5 3 6" xfId="1057"/>
    <cellStyle name="Normal 6 2 5 3 6 2" xfId="3078"/>
    <cellStyle name="Normal 6 2 5 3 7" xfId="1109"/>
    <cellStyle name="Normal 6 2 5 3 7 2" xfId="3126"/>
    <cellStyle name="Normal 6 2 5 3 8" xfId="1161"/>
    <cellStyle name="Normal 6 2 5 3 8 2" xfId="3174"/>
    <cellStyle name="Normal 6 2 5 3 9" xfId="1213"/>
    <cellStyle name="Normal 6 2 5 3 9 2" xfId="3222"/>
    <cellStyle name="Normal 6 2 5 30" xfId="2223"/>
    <cellStyle name="Normal 6 2 5 30 2" xfId="4112"/>
    <cellStyle name="Normal 6 2 5 31" xfId="2416"/>
    <cellStyle name="Normal 6 2 5 4" xfId="739"/>
    <cellStyle name="Normal 6 2 5 4 2" xfId="1756"/>
    <cellStyle name="Normal 6 2 5 4 2 2" xfId="2368"/>
    <cellStyle name="Normal 6 2 5 4 2 2 2" xfId="4257"/>
    <cellStyle name="Normal 6 2 5 4 2 3" xfId="2561"/>
    <cellStyle name="Normal 6 2 5 4 3" xfId="1860"/>
    <cellStyle name="Normal 6 2 5 4 3 2" xfId="3773"/>
    <cellStyle name="Normal 6 2 5 4 4" xfId="1964"/>
    <cellStyle name="Normal 6 2 5 4 4 2" xfId="3869"/>
    <cellStyle name="Normal 6 2 5 4 5" xfId="2069"/>
    <cellStyle name="Normal 6 2 5 4 5 2" xfId="3966"/>
    <cellStyle name="Normal 6 2 5 4 6" xfId="2173"/>
    <cellStyle name="Normal 6 2 5 4 6 2" xfId="4062"/>
    <cellStyle name="Normal 6 2 5 4 7" xfId="2271"/>
    <cellStyle name="Normal 6 2 5 4 7 2" xfId="4160"/>
    <cellStyle name="Normal 6 2 5 4 8" xfId="2464"/>
    <cellStyle name="Normal 6 2 5 5" xfId="756"/>
    <cellStyle name="Normal 6 2 5 5 2" xfId="2320"/>
    <cellStyle name="Normal 6 2 5 5 2 2" xfId="4209"/>
    <cellStyle name="Normal 6 2 5 5 3" xfId="2513"/>
    <cellStyle name="Normal 6 2 5 6" xfId="776"/>
    <cellStyle name="Normal 6 2 5 6 2" xfId="2874"/>
    <cellStyle name="Normal 6 2 5 7" xfId="796"/>
    <cellStyle name="Normal 6 2 5 7 2" xfId="2888"/>
    <cellStyle name="Normal 6 2 5 8" xfId="816"/>
    <cellStyle name="Normal 6 2 5 8 2" xfId="2902"/>
    <cellStyle name="Normal 6 2 5 9" xfId="868"/>
    <cellStyle name="Normal 6 2 5 9 2" xfId="2922"/>
    <cellStyle name="Normal 6 2 50" xfId="2111"/>
    <cellStyle name="Normal 6 2 50 2" xfId="4006"/>
    <cellStyle name="Normal 6 2 51" xfId="2215"/>
    <cellStyle name="Normal 6 2 51 2" xfId="4104"/>
    <cellStyle name="Normal 6 2 52" xfId="2408"/>
    <cellStyle name="Normal 6 2 6" xfId="68"/>
    <cellStyle name="Normal 6 2 6 10" xfId="1137"/>
    <cellStyle name="Normal 6 2 6 10 2" xfId="3150"/>
    <cellStyle name="Normal 6 2 6 11" xfId="1189"/>
    <cellStyle name="Normal 6 2 6 11 2" xfId="3198"/>
    <cellStyle name="Normal 6 2 6 12" xfId="1241"/>
    <cellStyle name="Normal 6 2 6 12 2" xfId="3246"/>
    <cellStyle name="Normal 6 2 6 13" xfId="1293"/>
    <cellStyle name="Normal 6 2 6 13 2" xfId="3294"/>
    <cellStyle name="Normal 6 2 6 14" xfId="1345"/>
    <cellStyle name="Normal 6 2 6 14 2" xfId="3342"/>
    <cellStyle name="Normal 6 2 6 15" xfId="1397"/>
    <cellStyle name="Normal 6 2 6 15 2" xfId="3390"/>
    <cellStyle name="Normal 6 2 6 16" xfId="1449"/>
    <cellStyle name="Normal 6 2 6 16 2" xfId="3438"/>
    <cellStyle name="Normal 6 2 6 17" xfId="1501"/>
    <cellStyle name="Normal 6 2 6 17 2" xfId="3486"/>
    <cellStyle name="Normal 6 2 6 18" xfId="1553"/>
    <cellStyle name="Normal 6 2 6 18 2" xfId="3534"/>
    <cellStyle name="Normal 6 2 6 19" xfId="1605"/>
    <cellStyle name="Normal 6 2 6 19 2" xfId="3582"/>
    <cellStyle name="Normal 6 2 6 2" xfId="97"/>
    <cellStyle name="Normal 6 2 6 2 2" xfId="1764"/>
    <cellStyle name="Normal 6 2 6 2 2 2" xfId="2376"/>
    <cellStyle name="Normal 6 2 6 2 2 2 2" xfId="4265"/>
    <cellStyle name="Normal 6 2 6 2 2 3" xfId="2569"/>
    <cellStyle name="Normal 6 2 6 2 3" xfId="1868"/>
    <cellStyle name="Normal 6 2 6 2 3 2" xfId="3781"/>
    <cellStyle name="Normal 6 2 6 2 4" xfId="1972"/>
    <cellStyle name="Normal 6 2 6 2 4 2" xfId="3877"/>
    <cellStyle name="Normal 6 2 6 2 5" xfId="2077"/>
    <cellStyle name="Normal 6 2 6 2 5 2" xfId="3974"/>
    <cellStyle name="Normal 6 2 6 2 6" xfId="2181"/>
    <cellStyle name="Normal 6 2 6 2 6 2" xfId="4070"/>
    <cellStyle name="Normal 6 2 6 2 7" xfId="2279"/>
    <cellStyle name="Normal 6 2 6 2 7 2" xfId="4168"/>
    <cellStyle name="Normal 6 2 6 2 8" xfId="2472"/>
    <cellStyle name="Normal 6 2 6 20" xfId="1657"/>
    <cellStyle name="Normal 6 2 6 20 2" xfId="3630"/>
    <cellStyle name="Normal 6 2 6 21" xfId="1712"/>
    <cellStyle name="Normal 6 2 6 21 2" xfId="3679"/>
    <cellStyle name="Normal 6 2 6 22" xfId="1816"/>
    <cellStyle name="Normal 6 2 6 22 2" xfId="3733"/>
    <cellStyle name="Normal 6 2 6 23" xfId="1920"/>
    <cellStyle name="Normal 6 2 6 23 2" xfId="3829"/>
    <cellStyle name="Normal 6 2 6 24" xfId="2025"/>
    <cellStyle name="Normal 6 2 6 24 2" xfId="3926"/>
    <cellStyle name="Normal 6 2 6 25" xfId="2129"/>
    <cellStyle name="Normal 6 2 6 25 2" xfId="4022"/>
    <cellStyle name="Normal 6 2 6 26" xfId="2231"/>
    <cellStyle name="Normal 6 2 6 26 2" xfId="4120"/>
    <cellStyle name="Normal 6 2 6 27" xfId="2424"/>
    <cellStyle name="Normal 6 2 6 3" xfId="532"/>
    <cellStyle name="Normal 6 2 6 3 2" xfId="2328"/>
    <cellStyle name="Normal 6 2 6 3 2 2" xfId="4217"/>
    <cellStyle name="Normal 6 2 6 3 3" xfId="2521"/>
    <cellStyle name="Normal 6 2 6 4" xfId="824"/>
    <cellStyle name="Normal 6 2 6 4 2" xfId="2910"/>
    <cellStyle name="Normal 6 2 6 5" xfId="876"/>
    <cellStyle name="Normal 6 2 6 5 2" xfId="2930"/>
    <cellStyle name="Normal 6 2 6 6" xfId="928"/>
    <cellStyle name="Normal 6 2 6 6 2" xfId="2957"/>
    <cellStyle name="Normal 6 2 6 7" xfId="981"/>
    <cellStyle name="Normal 6 2 6 7 2" xfId="3006"/>
    <cellStyle name="Normal 6 2 6 8" xfId="1033"/>
    <cellStyle name="Normal 6 2 6 8 2" xfId="3054"/>
    <cellStyle name="Normal 6 2 6 9" xfId="1085"/>
    <cellStyle name="Normal 6 2 6 9 2" xfId="3102"/>
    <cellStyle name="Normal 6 2 7" xfId="71"/>
    <cellStyle name="Normal 6 2 7 10" xfId="1205"/>
    <cellStyle name="Normal 6 2 7 10 2" xfId="3214"/>
    <cellStyle name="Normal 6 2 7 11" xfId="1257"/>
    <cellStyle name="Normal 6 2 7 11 2" xfId="3262"/>
    <cellStyle name="Normal 6 2 7 12" xfId="1309"/>
    <cellStyle name="Normal 6 2 7 12 2" xfId="3310"/>
    <cellStyle name="Normal 6 2 7 13" xfId="1361"/>
    <cellStyle name="Normal 6 2 7 13 2" xfId="3358"/>
    <cellStyle name="Normal 6 2 7 14" xfId="1413"/>
    <cellStyle name="Normal 6 2 7 14 2" xfId="3406"/>
    <cellStyle name="Normal 6 2 7 15" xfId="1465"/>
    <cellStyle name="Normal 6 2 7 15 2" xfId="3454"/>
    <cellStyle name="Normal 6 2 7 16" xfId="1517"/>
    <cellStyle name="Normal 6 2 7 16 2" xfId="3502"/>
    <cellStyle name="Normal 6 2 7 17" xfId="1569"/>
    <cellStyle name="Normal 6 2 7 17 2" xfId="3550"/>
    <cellStyle name="Normal 6 2 7 18" xfId="1621"/>
    <cellStyle name="Normal 6 2 7 18 2" xfId="3598"/>
    <cellStyle name="Normal 6 2 7 19" xfId="1673"/>
    <cellStyle name="Normal 6 2 7 19 2" xfId="3646"/>
    <cellStyle name="Normal 6 2 7 2" xfId="548"/>
    <cellStyle name="Normal 6 2 7 2 2" xfId="1780"/>
    <cellStyle name="Normal 6 2 7 2 2 2" xfId="2392"/>
    <cellStyle name="Normal 6 2 7 2 2 2 2" xfId="4281"/>
    <cellStyle name="Normal 6 2 7 2 2 3" xfId="2585"/>
    <cellStyle name="Normal 6 2 7 2 3" xfId="1884"/>
    <cellStyle name="Normal 6 2 7 2 3 2" xfId="3797"/>
    <cellStyle name="Normal 6 2 7 2 4" xfId="1988"/>
    <cellStyle name="Normal 6 2 7 2 4 2" xfId="3893"/>
    <cellStyle name="Normal 6 2 7 2 5" xfId="2093"/>
    <cellStyle name="Normal 6 2 7 2 5 2" xfId="3990"/>
    <cellStyle name="Normal 6 2 7 2 6" xfId="2197"/>
    <cellStyle name="Normal 6 2 7 2 6 2" xfId="4086"/>
    <cellStyle name="Normal 6 2 7 2 7" xfId="2295"/>
    <cellStyle name="Normal 6 2 7 2 7 2" xfId="4184"/>
    <cellStyle name="Normal 6 2 7 2 8" xfId="2488"/>
    <cellStyle name="Normal 6 2 7 20" xfId="1728"/>
    <cellStyle name="Normal 6 2 7 20 2" xfId="3695"/>
    <cellStyle name="Normal 6 2 7 21" xfId="1832"/>
    <cellStyle name="Normal 6 2 7 21 2" xfId="3749"/>
    <cellStyle name="Normal 6 2 7 22" xfId="1936"/>
    <cellStyle name="Normal 6 2 7 22 2" xfId="3845"/>
    <cellStyle name="Normal 6 2 7 23" xfId="2041"/>
    <cellStyle name="Normal 6 2 7 23 2" xfId="3942"/>
    <cellStyle name="Normal 6 2 7 24" xfId="2145"/>
    <cellStyle name="Normal 6 2 7 24 2" xfId="4038"/>
    <cellStyle name="Normal 6 2 7 25" xfId="2247"/>
    <cellStyle name="Normal 6 2 7 25 2" xfId="4136"/>
    <cellStyle name="Normal 6 2 7 26" xfId="2440"/>
    <cellStyle name="Normal 6 2 7 3" xfId="840"/>
    <cellStyle name="Normal 6 2 7 3 2" xfId="2344"/>
    <cellStyle name="Normal 6 2 7 3 2 2" xfId="4233"/>
    <cellStyle name="Normal 6 2 7 3 3" xfId="2537"/>
    <cellStyle name="Normal 6 2 7 4" xfId="892"/>
    <cellStyle name="Normal 6 2 7 4 2" xfId="2937"/>
    <cellStyle name="Normal 6 2 7 5" xfId="944"/>
    <cellStyle name="Normal 6 2 7 5 2" xfId="2973"/>
    <cellStyle name="Normal 6 2 7 6" xfId="997"/>
    <cellStyle name="Normal 6 2 7 6 2" xfId="3022"/>
    <cellStyle name="Normal 6 2 7 7" xfId="1049"/>
    <cellStyle name="Normal 6 2 7 7 2" xfId="3070"/>
    <cellStyle name="Normal 6 2 7 8" xfId="1101"/>
    <cellStyle name="Normal 6 2 7 8 2" xfId="3118"/>
    <cellStyle name="Normal 6 2 7 9" xfId="1153"/>
    <cellStyle name="Normal 6 2 7 9 2" xfId="3166"/>
    <cellStyle name="Normal 6 2 8" xfId="100"/>
    <cellStyle name="Normal 6 2 8 2" xfId="569"/>
    <cellStyle name="Normal 6 2 8 2 2" xfId="2360"/>
    <cellStyle name="Normal 6 2 8 2 2 2" xfId="4249"/>
    <cellStyle name="Normal 6 2 8 2 3" xfId="2553"/>
    <cellStyle name="Normal 6 2 8 3" xfId="1746"/>
    <cellStyle name="Normal 6 2 8 3 2" xfId="3711"/>
    <cellStyle name="Normal 6 2 8 4" xfId="1850"/>
    <cellStyle name="Normal 6 2 8 4 2" xfId="3765"/>
    <cellStyle name="Normal 6 2 8 5" xfId="1954"/>
    <cellStyle name="Normal 6 2 8 5 2" xfId="3861"/>
    <cellStyle name="Normal 6 2 8 6" xfId="2059"/>
    <cellStyle name="Normal 6 2 8 6 2" xfId="3958"/>
    <cellStyle name="Normal 6 2 8 7" xfId="2163"/>
    <cellStyle name="Normal 6 2 8 7 2" xfId="4054"/>
    <cellStyle name="Normal 6 2 8 8" xfId="2263"/>
    <cellStyle name="Normal 6 2 8 8 2" xfId="4152"/>
    <cellStyle name="Normal 6 2 8 9" xfId="2456"/>
    <cellStyle name="Normal 6 2 9" xfId="573"/>
    <cellStyle name="Normal 6 2 9 2" xfId="2312"/>
    <cellStyle name="Normal 6 2 9 2 2" xfId="4201"/>
    <cellStyle name="Normal 6 2 9 3" xfId="2505"/>
    <cellStyle name="Normal 6 20" xfId="450"/>
    <cellStyle name="Normal 6 20 2" xfId="492"/>
    <cellStyle name="Normal 6 20 2 2" xfId="2730"/>
    <cellStyle name="Normal 6 20 3" xfId="2691"/>
    <cellStyle name="Normal 6 21" xfId="530"/>
    <cellStyle name="Normal 6 21 2" xfId="2751"/>
    <cellStyle name="Normal 6 22" xfId="568"/>
    <cellStyle name="Normal 6 22 2" xfId="2770"/>
    <cellStyle name="Normal 6 23" xfId="572"/>
    <cellStyle name="Normal 6 23 2" xfId="2772"/>
    <cellStyle name="Normal 6 24" xfId="604"/>
    <cellStyle name="Normal 6 24 2" xfId="2784"/>
    <cellStyle name="Normal 6 25" xfId="617"/>
    <cellStyle name="Normal 6 25 2" xfId="2791"/>
    <cellStyle name="Normal 6 26" xfId="625"/>
    <cellStyle name="Normal 6 26 2" xfId="2794"/>
    <cellStyle name="Normal 6 27" xfId="633"/>
    <cellStyle name="Normal 6 27 2" xfId="2798"/>
    <cellStyle name="Normal 6 28" xfId="641"/>
    <cellStyle name="Normal 6 28 2" xfId="2802"/>
    <cellStyle name="Normal 6 29" xfId="650"/>
    <cellStyle name="Normal 6 29 2" xfId="2806"/>
    <cellStyle name="Normal 6 3" xfId="25"/>
    <cellStyle name="Normal 6 3 2" xfId="62"/>
    <cellStyle name="Normal 6 3 2 2" xfId="421"/>
    <cellStyle name="Normal 6 3 2 2 2" xfId="495"/>
    <cellStyle name="Normal 6 3 2 2 2 2" xfId="2733"/>
    <cellStyle name="Normal 6 3 2 2 3" xfId="2673"/>
    <cellStyle name="Normal 6 3 2 3" xfId="494"/>
    <cellStyle name="Normal 6 3 2 3 2" xfId="2732"/>
    <cellStyle name="Normal 6 3 2 4" xfId="391"/>
    <cellStyle name="Normal 6 3 2 4 2" xfId="2651"/>
    <cellStyle name="Normal 6 3 3" xfId="73"/>
    <cellStyle name="Normal 6 3 3 2" xfId="496"/>
    <cellStyle name="Normal 6 3 3 2 2" xfId="2734"/>
    <cellStyle name="Normal 6 3 3 3" xfId="407"/>
    <cellStyle name="Normal 6 3 3 3 2" xfId="2664"/>
    <cellStyle name="Normal 6 3 3 4" xfId="2611"/>
    <cellStyle name="Normal 6 3 4" xfId="439"/>
    <cellStyle name="Normal 6 3 4 2" xfId="497"/>
    <cellStyle name="Normal 6 3 4 2 2" xfId="2735"/>
    <cellStyle name="Normal 6 3 4 3" xfId="2685"/>
    <cellStyle name="Normal 6 3 5" xfId="493"/>
    <cellStyle name="Normal 6 3 5 2" xfId="2731"/>
    <cellStyle name="Normal 6 3 6" xfId="534"/>
    <cellStyle name="Normal 6 3 7" xfId="322"/>
    <cellStyle name="Normal 6 3 7 2" xfId="2638"/>
    <cellStyle name="Normal 6 3 8" xfId="2604"/>
    <cellStyle name="Normal 6 30" xfId="658"/>
    <cellStyle name="Normal 6 30 2" xfId="2810"/>
    <cellStyle name="Normal 6 31" xfId="666"/>
    <cellStyle name="Normal 6 31 2" xfId="2814"/>
    <cellStyle name="Normal 6 32" xfId="674"/>
    <cellStyle name="Normal 6 32 2" xfId="2818"/>
    <cellStyle name="Normal 6 33" xfId="682"/>
    <cellStyle name="Normal 6 33 2" xfId="2822"/>
    <cellStyle name="Normal 6 34" xfId="691"/>
    <cellStyle name="Normal 6 34 2" xfId="2827"/>
    <cellStyle name="Normal 6 35" xfId="699"/>
    <cellStyle name="Normal 6 35 2" xfId="2831"/>
    <cellStyle name="Normal 6 36" xfId="707"/>
    <cellStyle name="Normal 6 36 2" xfId="2835"/>
    <cellStyle name="Normal 6 37" xfId="717"/>
    <cellStyle name="Normal 6 37 2" xfId="2840"/>
    <cellStyle name="Normal 6 38" xfId="730"/>
    <cellStyle name="Normal 6 38 2" xfId="2846"/>
    <cellStyle name="Normal 6 39" xfId="747"/>
    <cellStyle name="Normal 6 39 2" xfId="2855"/>
    <cellStyle name="Normal 6 4" xfId="26"/>
    <cellStyle name="Normal 6 4 10" xfId="629"/>
    <cellStyle name="Normal 6 4 10 2" xfId="2796"/>
    <cellStyle name="Normal 6 4 11" xfId="637"/>
    <cellStyle name="Normal 6 4 11 2" xfId="2800"/>
    <cellStyle name="Normal 6 4 12" xfId="645"/>
    <cellStyle name="Normal 6 4 12 2" xfId="2804"/>
    <cellStyle name="Normal 6 4 13" xfId="654"/>
    <cellStyle name="Normal 6 4 13 2" xfId="2808"/>
    <cellStyle name="Normal 6 4 14" xfId="662"/>
    <cellStyle name="Normal 6 4 14 2" xfId="2812"/>
    <cellStyle name="Normal 6 4 15" xfId="670"/>
    <cellStyle name="Normal 6 4 15 2" xfId="2816"/>
    <cellStyle name="Normal 6 4 16" xfId="678"/>
    <cellStyle name="Normal 6 4 16 2" xfId="2820"/>
    <cellStyle name="Normal 6 4 17" xfId="686"/>
    <cellStyle name="Normal 6 4 17 2" xfId="2824"/>
    <cellStyle name="Normal 6 4 18" xfId="695"/>
    <cellStyle name="Normal 6 4 18 2" xfId="2829"/>
    <cellStyle name="Normal 6 4 19" xfId="703"/>
    <cellStyle name="Normal 6 4 19 2" xfId="2833"/>
    <cellStyle name="Normal 6 4 2" xfId="74"/>
    <cellStyle name="Normal 6 4 2 10" xfId="793"/>
    <cellStyle name="Normal 6 4 2 10 2" xfId="2885"/>
    <cellStyle name="Normal 6 4 2 11" xfId="813"/>
    <cellStyle name="Normal 6 4 2 11 2" xfId="2899"/>
    <cellStyle name="Normal 6 4 2 12" xfId="865"/>
    <cellStyle name="Normal 6 4 2 12 2" xfId="2919"/>
    <cellStyle name="Normal 6 4 2 13" xfId="917"/>
    <cellStyle name="Normal 6 4 2 13 2" xfId="2946"/>
    <cellStyle name="Normal 6 4 2 14" xfId="970"/>
    <cellStyle name="Normal 6 4 2 14 2" xfId="2995"/>
    <cellStyle name="Normal 6 4 2 15" xfId="1022"/>
    <cellStyle name="Normal 6 4 2 15 2" xfId="3043"/>
    <cellStyle name="Normal 6 4 2 16" xfId="1074"/>
    <cellStyle name="Normal 6 4 2 16 2" xfId="3091"/>
    <cellStyle name="Normal 6 4 2 17" xfId="1126"/>
    <cellStyle name="Normal 6 4 2 17 2" xfId="3139"/>
    <cellStyle name="Normal 6 4 2 18" xfId="1178"/>
    <cellStyle name="Normal 6 4 2 18 2" xfId="3187"/>
    <cellStyle name="Normal 6 4 2 19" xfId="1230"/>
    <cellStyle name="Normal 6 4 2 19 2" xfId="3235"/>
    <cellStyle name="Normal 6 4 2 2" xfId="422"/>
    <cellStyle name="Normal 6 4 2 2 10" xfId="925"/>
    <cellStyle name="Normal 6 4 2 2 10 2" xfId="2954"/>
    <cellStyle name="Normal 6 4 2 2 11" xfId="978"/>
    <cellStyle name="Normal 6 4 2 2 11 2" xfId="3003"/>
    <cellStyle name="Normal 6 4 2 2 12" xfId="1030"/>
    <cellStyle name="Normal 6 4 2 2 12 2" xfId="3051"/>
    <cellStyle name="Normal 6 4 2 2 13" xfId="1082"/>
    <cellStyle name="Normal 6 4 2 2 13 2" xfId="3099"/>
    <cellStyle name="Normal 6 4 2 2 14" xfId="1134"/>
    <cellStyle name="Normal 6 4 2 2 14 2" xfId="3147"/>
    <cellStyle name="Normal 6 4 2 2 15" xfId="1186"/>
    <cellStyle name="Normal 6 4 2 2 15 2" xfId="3195"/>
    <cellStyle name="Normal 6 4 2 2 16" xfId="1238"/>
    <cellStyle name="Normal 6 4 2 2 16 2" xfId="3243"/>
    <cellStyle name="Normal 6 4 2 2 17" xfId="1290"/>
    <cellStyle name="Normal 6 4 2 2 17 2" xfId="3291"/>
    <cellStyle name="Normal 6 4 2 2 18" xfId="1342"/>
    <cellStyle name="Normal 6 4 2 2 18 2" xfId="3339"/>
    <cellStyle name="Normal 6 4 2 2 19" xfId="1394"/>
    <cellStyle name="Normal 6 4 2 2 19 2" xfId="3387"/>
    <cellStyle name="Normal 6 4 2 2 2" xfId="500"/>
    <cellStyle name="Normal 6 4 2 2 2 10" xfId="1254"/>
    <cellStyle name="Normal 6 4 2 2 2 10 2" xfId="3259"/>
    <cellStyle name="Normal 6 4 2 2 2 11" xfId="1306"/>
    <cellStyle name="Normal 6 4 2 2 2 11 2" xfId="3307"/>
    <cellStyle name="Normal 6 4 2 2 2 12" xfId="1358"/>
    <cellStyle name="Normal 6 4 2 2 2 12 2" xfId="3355"/>
    <cellStyle name="Normal 6 4 2 2 2 13" xfId="1410"/>
    <cellStyle name="Normal 6 4 2 2 2 13 2" xfId="3403"/>
    <cellStyle name="Normal 6 4 2 2 2 14" xfId="1462"/>
    <cellStyle name="Normal 6 4 2 2 2 14 2" xfId="3451"/>
    <cellStyle name="Normal 6 4 2 2 2 15" xfId="1514"/>
    <cellStyle name="Normal 6 4 2 2 2 15 2" xfId="3499"/>
    <cellStyle name="Normal 6 4 2 2 2 16" xfId="1566"/>
    <cellStyle name="Normal 6 4 2 2 2 16 2" xfId="3547"/>
    <cellStyle name="Normal 6 4 2 2 2 17" xfId="1618"/>
    <cellStyle name="Normal 6 4 2 2 2 17 2" xfId="3595"/>
    <cellStyle name="Normal 6 4 2 2 2 18" xfId="1670"/>
    <cellStyle name="Normal 6 4 2 2 2 18 2" xfId="3643"/>
    <cellStyle name="Normal 6 4 2 2 2 19" xfId="1725"/>
    <cellStyle name="Normal 6 4 2 2 2 19 2" xfId="3692"/>
    <cellStyle name="Normal 6 4 2 2 2 2" xfId="837"/>
    <cellStyle name="Normal 6 4 2 2 2 2 2" xfId="1777"/>
    <cellStyle name="Normal 6 4 2 2 2 2 2 2" xfId="2389"/>
    <cellStyle name="Normal 6 4 2 2 2 2 2 2 2" xfId="4278"/>
    <cellStyle name="Normal 6 4 2 2 2 2 2 3" xfId="2582"/>
    <cellStyle name="Normal 6 4 2 2 2 2 3" xfId="1881"/>
    <cellStyle name="Normal 6 4 2 2 2 2 3 2" xfId="3794"/>
    <cellStyle name="Normal 6 4 2 2 2 2 4" xfId="1985"/>
    <cellStyle name="Normal 6 4 2 2 2 2 4 2" xfId="3890"/>
    <cellStyle name="Normal 6 4 2 2 2 2 5" xfId="2090"/>
    <cellStyle name="Normal 6 4 2 2 2 2 5 2" xfId="3987"/>
    <cellStyle name="Normal 6 4 2 2 2 2 6" xfId="2194"/>
    <cellStyle name="Normal 6 4 2 2 2 2 6 2" xfId="4083"/>
    <cellStyle name="Normal 6 4 2 2 2 2 7" xfId="2292"/>
    <cellStyle name="Normal 6 4 2 2 2 2 7 2" xfId="4181"/>
    <cellStyle name="Normal 6 4 2 2 2 2 8" xfId="2485"/>
    <cellStyle name="Normal 6 4 2 2 2 20" xfId="1829"/>
    <cellStyle name="Normal 6 4 2 2 2 20 2" xfId="3746"/>
    <cellStyle name="Normal 6 4 2 2 2 21" xfId="1933"/>
    <cellStyle name="Normal 6 4 2 2 2 21 2" xfId="3842"/>
    <cellStyle name="Normal 6 4 2 2 2 22" xfId="2038"/>
    <cellStyle name="Normal 6 4 2 2 2 22 2" xfId="3939"/>
    <cellStyle name="Normal 6 4 2 2 2 23" xfId="2142"/>
    <cellStyle name="Normal 6 4 2 2 2 23 2" xfId="4035"/>
    <cellStyle name="Normal 6 4 2 2 2 24" xfId="2244"/>
    <cellStyle name="Normal 6 4 2 2 2 24 2" xfId="4133"/>
    <cellStyle name="Normal 6 4 2 2 2 25" xfId="2437"/>
    <cellStyle name="Normal 6 4 2 2 2 3" xfId="889"/>
    <cellStyle name="Normal 6 4 2 2 2 3 2" xfId="2341"/>
    <cellStyle name="Normal 6 4 2 2 2 3 2 2" xfId="4230"/>
    <cellStyle name="Normal 6 4 2 2 2 3 3" xfId="2534"/>
    <cellStyle name="Normal 6 4 2 2 2 4" xfId="941"/>
    <cellStyle name="Normal 6 4 2 2 2 4 2" xfId="2970"/>
    <cellStyle name="Normal 6 4 2 2 2 5" xfId="994"/>
    <cellStyle name="Normal 6 4 2 2 2 5 2" xfId="3019"/>
    <cellStyle name="Normal 6 4 2 2 2 6" xfId="1046"/>
    <cellStyle name="Normal 6 4 2 2 2 6 2" xfId="3067"/>
    <cellStyle name="Normal 6 4 2 2 2 7" xfId="1098"/>
    <cellStyle name="Normal 6 4 2 2 2 7 2" xfId="3115"/>
    <cellStyle name="Normal 6 4 2 2 2 8" xfId="1150"/>
    <cellStyle name="Normal 6 4 2 2 2 8 2" xfId="3163"/>
    <cellStyle name="Normal 6 4 2 2 2 9" xfId="1202"/>
    <cellStyle name="Normal 6 4 2 2 2 9 2" xfId="3211"/>
    <cellStyle name="Normal 6 4 2 2 20" xfId="1446"/>
    <cellStyle name="Normal 6 4 2 2 20 2" xfId="3435"/>
    <cellStyle name="Normal 6 4 2 2 21" xfId="1498"/>
    <cellStyle name="Normal 6 4 2 2 21 2" xfId="3483"/>
    <cellStyle name="Normal 6 4 2 2 22" xfId="1550"/>
    <cellStyle name="Normal 6 4 2 2 22 2" xfId="3531"/>
    <cellStyle name="Normal 6 4 2 2 23" xfId="1602"/>
    <cellStyle name="Normal 6 4 2 2 23 2" xfId="3579"/>
    <cellStyle name="Normal 6 4 2 2 24" xfId="1654"/>
    <cellStyle name="Normal 6 4 2 2 24 2" xfId="3627"/>
    <cellStyle name="Normal 6 4 2 2 25" xfId="1709"/>
    <cellStyle name="Normal 6 4 2 2 25 2" xfId="3676"/>
    <cellStyle name="Normal 6 4 2 2 26" xfId="1813"/>
    <cellStyle name="Normal 6 4 2 2 26 2" xfId="3730"/>
    <cellStyle name="Normal 6 4 2 2 27" xfId="1917"/>
    <cellStyle name="Normal 6 4 2 2 27 2" xfId="3826"/>
    <cellStyle name="Normal 6 4 2 2 28" xfId="2022"/>
    <cellStyle name="Normal 6 4 2 2 28 2" xfId="3923"/>
    <cellStyle name="Normal 6 4 2 2 29" xfId="2126"/>
    <cellStyle name="Normal 6 4 2 2 29 2" xfId="4019"/>
    <cellStyle name="Normal 6 4 2 2 3" xfId="597"/>
    <cellStyle name="Normal 6 4 2 2 3 10" xfId="1270"/>
    <cellStyle name="Normal 6 4 2 2 3 10 2" xfId="3275"/>
    <cellStyle name="Normal 6 4 2 2 3 11" xfId="1322"/>
    <cellStyle name="Normal 6 4 2 2 3 11 2" xfId="3323"/>
    <cellStyle name="Normal 6 4 2 2 3 12" xfId="1374"/>
    <cellStyle name="Normal 6 4 2 2 3 12 2" xfId="3371"/>
    <cellStyle name="Normal 6 4 2 2 3 13" xfId="1426"/>
    <cellStyle name="Normal 6 4 2 2 3 13 2" xfId="3419"/>
    <cellStyle name="Normal 6 4 2 2 3 14" xfId="1478"/>
    <cellStyle name="Normal 6 4 2 2 3 14 2" xfId="3467"/>
    <cellStyle name="Normal 6 4 2 2 3 15" xfId="1530"/>
    <cellStyle name="Normal 6 4 2 2 3 15 2" xfId="3515"/>
    <cellStyle name="Normal 6 4 2 2 3 16" xfId="1582"/>
    <cellStyle name="Normal 6 4 2 2 3 16 2" xfId="3563"/>
    <cellStyle name="Normal 6 4 2 2 3 17" xfId="1634"/>
    <cellStyle name="Normal 6 4 2 2 3 17 2" xfId="3611"/>
    <cellStyle name="Normal 6 4 2 2 3 18" xfId="1686"/>
    <cellStyle name="Normal 6 4 2 2 3 18 2" xfId="3659"/>
    <cellStyle name="Normal 6 4 2 2 3 19" xfId="1741"/>
    <cellStyle name="Normal 6 4 2 2 3 19 2" xfId="3708"/>
    <cellStyle name="Normal 6 4 2 2 3 2" xfId="853"/>
    <cellStyle name="Normal 6 4 2 2 3 2 2" xfId="1793"/>
    <cellStyle name="Normal 6 4 2 2 3 2 2 2" xfId="2405"/>
    <cellStyle name="Normal 6 4 2 2 3 2 2 2 2" xfId="4294"/>
    <cellStyle name="Normal 6 4 2 2 3 2 2 3" xfId="2598"/>
    <cellStyle name="Normal 6 4 2 2 3 2 3" xfId="1897"/>
    <cellStyle name="Normal 6 4 2 2 3 2 3 2" xfId="3810"/>
    <cellStyle name="Normal 6 4 2 2 3 2 4" xfId="2001"/>
    <cellStyle name="Normal 6 4 2 2 3 2 4 2" xfId="3906"/>
    <cellStyle name="Normal 6 4 2 2 3 2 5" xfId="2106"/>
    <cellStyle name="Normal 6 4 2 2 3 2 5 2" xfId="4003"/>
    <cellStyle name="Normal 6 4 2 2 3 2 6" xfId="2210"/>
    <cellStyle name="Normal 6 4 2 2 3 2 6 2" xfId="4099"/>
    <cellStyle name="Normal 6 4 2 2 3 2 7" xfId="2308"/>
    <cellStyle name="Normal 6 4 2 2 3 2 7 2" xfId="4197"/>
    <cellStyle name="Normal 6 4 2 2 3 2 8" xfId="2501"/>
    <cellStyle name="Normal 6 4 2 2 3 20" xfId="1845"/>
    <cellStyle name="Normal 6 4 2 2 3 20 2" xfId="3762"/>
    <cellStyle name="Normal 6 4 2 2 3 21" xfId="1949"/>
    <cellStyle name="Normal 6 4 2 2 3 21 2" xfId="3858"/>
    <cellStyle name="Normal 6 4 2 2 3 22" xfId="2054"/>
    <cellStyle name="Normal 6 4 2 2 3 22 2" xfId="3955"/>
    <cellStyle name="Normal 6 4 2 2 3 23" xfId="2158"/>
    <cellStyle name="Normal 6 4 2 2 3 23 2" xfId="4051"/>
    <cellStyle name="Normal 6 4 2 2 3 24" xfId="2260"/>
    <cellStyle name="Normal 6 4 2 2 3 24 2" xfId="4149"/>
    <cellStyle name="Normal 6 4 2 2 3 25" xfId="2453"/>
    <cellStyle name="Normal 6 4 2 2 3 3" xfId="905"/>
    <cellStyle name="Normal 6 4 2 2 3 3 2" xfId="2357"/>
    <cellStyle name="Normal 6 4 2 2 3 3 2 2" xfId="4246"/>
    <cellStyle name="Normal 6 4 2 2 3 3 3" xfId="2550"/>
    <cellStyle name="Normal 6 4 2 2 3 4" xfId="957"/>
    <cellStyle name="Normal 6 4 2 2 3 4 2" xfId="2986"/>
    <cellStyle name="Normal 6 4 2 2 3 5" xfId="1010"/>
    <cellStyle name="Normal 6 4 2 2 3 5 2" xfId="3035"/>
    <cellStyle name="Normal 6 4 2 2 3 6" xfId="1062"/>
    <cellStyle name="Normal 6 4 2 2 3 6 2" xfId="3083"/>
    <cellStyle name="Normal 6 4 2 2 3 7" xfId="1114"/>
    <cellStyle name="Normal 6 4 2 2 3 7 2" xfId="3131"/>
    <cellStyle name="Normal 6 4 2 2 3 8" xfId="1166"/>
    <cellStyle name="Normal 6 4 2 2 3 8 2" xfId="3179"/>
    <cellStyle name="Normal 6 4 2 2 3 9" xfId="1218"/>
    <cellStyle name="Normal 6 4 2 2 3 9 2" xfId="3227"/>
    <cellStyle name="Normal 6 4 2 2 30" xfId="2228"/>
    <cellStyle name="Normal 6 4 2 2 30 2" xfId="4117"/>
    <cellStyle name="Normal 6 4 2 2 31" xfId="2421"/>
    <cellStyle name="Normal 6 4 2 2 4" xfId="744"/>
    <cellStyle name="Normal 6 4 2 2 4 2" xfId="1761"/>
    <cellStyle name="Normal 6 4 2 2 4 2 2" xfId="2373"/>
    <cellStyle name="Normal 6 4 2 2 4 2 2 2" xfId="4262"/>
    <cellStyle name="Normal 6 4 2 2 4 2 3" xfId="2566"/>
    <cellStyle name="Normal 6 4 2 2 4 3" xfId="1865"/>
    <cellStyle name="Normal 6 4 2 2 4 3 2" xfId="3778"/>
    <cellStyle name="Normal 6 4 2 2 4 4" xfId="1969"/>
    <cellStyle name="Normal 6 4 2 2 4 4 2" xfId="3874"/>
    <cellStyle name="Normal 6 4 2 2 4 5" xfId="2074"/>
    <cellStyle name="Normal 6 4 2 2 4 5 2" xfId="3971"/>
    <cellStyle name="Normal 6 4 2 2 4 6" xfId="2178"/>
    <cellStyle name="Normal 6 4 2 2 4 6 2" xfId="4067"/>
    <cellStyle name="Normal 6 4 2 2 4 7" xfId="2276"/>
    <cellStyle name="Normal 6 4 2 2 4 7 2" xfId="4165"/>
    <cellStyle name="Normal 6 4 2 2 4 8" xfId="2469"/>
    <cellStyle name="Normal 6 4 2 2 5" xfId="761"/>
    <cellStyle name="Normal 6 4 2 2 5 2" xfId="2325"/>
    <cellStyle name="Normal 6 4 2 2 5 2 2" xfId="4214"/>
    <cellStyle name="Normal 6 4 2 2 5 3" xfId="2518"/>
    <cellStyle name="Normal 6 4 2 2 6" xfId="781"/>
    <cellStyle name="Normal 6 4 2 2 6 2" xfId="2878"/>
    <cellStyle name="Normal 6 4 2 2 7" xfId="801"/>
    <cellStyle name="Normal 6 4 2 2 7 2" xfId="2892"/>
    <cellStyle name="Normal 6 4 2 2 8" xfId="821"/>
    <cellStyle name="Normal 6 4 2 2 8 2" xfId="2907"/>
    <cellStyle name="Normal 6 4 2 2 9" xfId="873"/>
    <cellStyle name="Normal 6 4 2 2 9 2" xfId="2927"/>
    <cellStyle name="Normal 6 4 2 20" xfId="1282"/>
    <cellStyle name="Normal 6 4 2 20 2" xfId="3283"/>
    <cellStyle name="Normal 6 4 2 21" xfId="1334"/>
    <cellStyle name="Normal 6 4 2 21 2" xfId="3331"/>
    <cellStyle name="Normal 6 4 2 22" xfId="1386"/>
    <cellStyle name="Normal 6 4 2 22 2" xfId="3379"/>
    <cellStyle name="Normal 6 4 2 23" xfId="1438"/>
    <cellStyle name="Normal 6 4 2 23 2" xfId="3427"/>
    <cellStyle name="Normal 6 4 2 24" xfId="1490"/>
    <cellStyle name="Normal 6 4 2 24 2" xfId="3475"/>
    <cellStyle name="Normal 6 4 2 25" xfId="1542"/>
    <cellStyle name="Normal 6 4 2 25 2" xfId="3523"/>
    <cellStyle name="Normal 6 4 2 26" xfId="1594"/>
    <cellStyle name="Normal 6 4 2 26 2" xfId="3571"/>
    <cellStyle name="Normal 6 4 2 27" xfId="1646"/>
    <cellStyle name="Normal 6 4 2 27 2" xfId="3619"/>
    <cellStyle name="Normal 6 4 2 28" xfId="1701"/>
    <cellStyle name="Normal 6 4 2 28 2" xfId="3668"/>
    <cellStyle name="Normal 6 4 2 29" xfId="1805"/>
    <cellStyle name="Normal 6 4 2 29 2" xfId="3722"/>
    <cellStyle name="Normal 6 4 2 3" xfId="499"/>
    <cellStyle name="Normal 6 4 2 3 10" xfId="1246"/>
    <cellStyle name="Normal 6 4 2 3 10 2" xfId="3251"/>
    <cellStyle name="Normal 6 4 2 3 11" xfId="1298"/>
    <cellStyle name="Normal 6 4 2 3 11 2" xfId="3299"/>
    <cellStyle name="Normal 6 4 2 3 12" xfId="1350"/>
    <cellStyle name="Normal 6 4 2 3 12 2" xfId="3347"/>
    <cellStyle name="Normal 6 4 2 3 13" xfId="1402"/>
    <cellStyle name="Normal 6 4 2 3 13 2" xfId="3395"/>
    <cellStyle name="Normal 6 4 2 3 14" xfId="1454"/>
    <cellStyle name="Normal 6 4 2 3 14 2" xfId="3443"/>
    <cellStyle name="Normal 6 4 2 3 15" xfId="1506"/>
    <cellStyle name="Normal 6 4 2 3 15 2" xfId="3491"/>
    <cellStyle name="Normal 6 4 2 3 16" xfId="1558"/>
    <cellStyle name="Normal 6 4 2 3 16 2" xfId="3539"/>
    <cellStyle name="Normal 6 4 2 3 17" xfId="1610"/>
    <cellStyle name="Normal 6 4 2 3 17 2" xfId="3587"/>
    <cellStyle name="Normal 6 4 2 3 18" xfId="1662"/>
    <cellStyle name="Normal 6 4 2 3 18 2" xfId="3635"/>
    <cellStyle name="Normal 6 4 2 3 19" xfId="1717"/>
    <cellStyle name="Normal 6 4 2 3 19 2" xfId="3684"/>
    <cellStyle name="Normal 6 4 2 3 2" xfId="829"/>
    <cellStyle name="Normal 6 4 2 3 2 2" xfId="1769"/>
    <cellStyle name="Normal 6 4 2 3 2 2 2" xfId="2381"/>
    <cellStyle name="Normal 6 4 2 3 2 2 2 2" xfId="4270"/>
    <cellStyle name="Normal 6 4 2 3 2 2 3" xfId="2574"/>
    <cellStyle name="Normal 6 4 2 3 2 3" xfId="1873"/>
    <cellStyle name="Normal 6 4 2 3 2 3 2" xfId="3786"/>
    <cellStyle name="Normal 6 4 2 3 2 4" xfId="1977"/>
    <cellStyle name="Normal 6 4 2 3 2 4 2" xfId="3882"/>
    <cellStyle name="Normal 6 4 2 3 2 5" xfId="2082"/>
    <cellStyle name="Normal 6 4 2 3 2 5 2" xfId="3979"/>
    <cellStyle name="Normal 6 4 2 3 2 6" xfId="2186"/>
    <cellStyle name="Normal 6 4 2 3 2 6 2" xfId="4075"/>
    <cellStyle name="Normal 6 4 2 3 2 7" xfId="2284"/>
    <cellStyle name="Normal 6 4 2 3 2 7 2" xfId="4173"/>
    <cellStyle name="Normal 6 4 2 3 2 8" xfId="2477"/>
    <cellStyle name="Normal 6 4 2 3 20" xfId="1821"/>
    <cellStyle name="Normal 6 4 2 3 20 2" xfId="3738"/>
    <cellStyle name="Normal 6 4 2 3 21" xfId="1925"/>
    <cellStyle name="Normal 6 4 2 3 21 2" xfId="3834"/>
    <cellStyle name="Normal 6 4 2 3 22" xfId="2030"/>
    <cellStyle name="Normal 6 4 2 3 22 2" xfId="3931"/>
    <cellStyle name="Normal 6 4 2 3 23" xfId="2134"/>
    <cellStyle name="Normal 6 4 2 3 23 2" xfId="4027"/>
    <cellStyle name="Normal 6 4 2 3 24" xfId="2236"/>
    <cellStyle name="Normal 6 4 2 3 24 2" xfId="4125"/>
    <cellStyle name="Normal 6 4 2 3 25" xfId="2429"/>
    <cellStyle name="Normal 6 4 2 3 3" xfId="881"/>
    <cellStyle name="Normal 6 4 2 3 3 2" xfId="2333"/>
    <cellStyle name="Normal 6 4 2 3 3 2 2" xfId="4222"/>
    <cellStyle name="Normal 6 4 2 3 3 3" xfId="2526"/>
    <cellStyle name="Normal 6 4 2 3 4" xfId="933"/>
    <cellStyle name="Normal 6 4 2 3 4 2" xfId="2962"/>
    <cellStyle name="Normal 6 4 2 3 5" xfId="986"/>
    <cellStyle name="Normal 6 4 2 3 5 2" xfId="3011"/>
    <cellStyle name="Normal 6 4 2 3 6" xfId="1038"/>
    <cellStyle name="Normal 6 4 2 3 6 2" xfId="3059"/>
    <cellStyle name="Normal 6 4 2 3 7" xfId="1090"/>
    <cellStyle name="Normal 6 4 2 3 7 2" xfId="3107"/>
    <cellStyle name="Normal 6 4 2 3 8" xfId="1142"/>
    <cellStyle name="Normal 6 4 2 3 8 2" xfId="3155"/>
    <cellStyle name="Normal 6 4 2 3 9" xfId="1194"/>
    <cellStyle name="Normal 6 4 2 3 9 2" xfId="3203"/>
    <cellStyle name="Normal 6 4 2 30" xfId="1909"/>
    <cellStyle name="Normal 6 4 2 30 2" xfId="3818"/>
    <cellStyle name="Normal 6 4 2 31" xfId="2014"/>
    <cellStyle name="Normal 6 4 2 31 2" xfId="3915"/>
    <cellStyle name="Normal 6 4 2 32" xfId="2118"/>
    <cellStyle name="Normal 6 4 2 32 2" xfId="4011"/>
    <cellStyle name="Normal 6 4 2 33" xfId="2220"/>
    <cellStyle name="Normal 6 4 2 33 2" xfId="4109"/>
    <cellStyle name="Normal 6 4 2 34" xfId="2413"/>
    <cellStyle name="Normal 6 4 2 4" xfId="584"/>
    <cellStyle name="Normal 6 4 2 4 10" xfId="1262"/>
    <cellStyle name="Normal 6 4 2 4 10 2" xfId="3267"/>
    <cellStyle name="Normal 6 4 2 4 11" xfId="1314"/>
    <cellStyle name="Normal 6 4 2 4 11 2" xfId="3315"/>
    <cellStyle name="Normal 6 4 2 4 12" xfId="1366"/>
    <cellStyle name="Normal 6 4 2 4 12 2" xfId="3363"/>
    <cellStyle name="Normal 6 4 2 4 13" xfId="1418"/>
    <cellStyle name="Normal 6 4 2 4 13 2" xfId="3411"/>
    <cellStyle name="Normal 6 4 2 4 14" xfId="1470"/>
    <cellStyle name="Normal 6 4 2 4 14 2" xfId="3459"/>
    <cellStyle name="Normal 6 4 2 4 15" xfId="1522"/>
    <cellStyle name="Normal 6 4 2 4 15 2" xfId="3507"/>
    <cellStyle name="Normal 6 4 2 4 16" xfId="1574"/>
    <cellStyle name="Normal 6 4 2 4 16 2" xfId="3555"/>
    <cellStyle name="Normal 6 4 2 4 17" xfId="1626"/>
    <cellStyle name="Normal 6 4 2 4 17 2" xfId="3603"/>
    <cellStyle name="Normal 6 4 2 4 18" xfId="1678"/>
    <cellStyle name="Normal 6 4 2 4 18 2" xfId="3651"/>
    <cellStyle name="Normal 6 4 2 4 19" xfId="1733"/>
    <cellStyle name="Normal 6 4 2 4 19 2" xfId="3700"/>
    <cellStyle name="Normal 6 4 2 4 2" xfId="845"/>
    <cellStyle name="Normal 6 4 2 4 2 2" xfId="1785"/>
    <cellStyle name="Normal 6 4 2 4 2 2 2" xfId="2397"/>
    <cellStyle name="Normal 6 4 2 4 2 2 2 2" xfId="4286"/>
    <cellStyle name="Normal 6 4 2 4 2 2 3" xfId="2590"/>
    <cellStyle name="Normal 6 4 2 4 2 3" xfId="1889"/>
    <cellStyle name="Normal 6 4 2 4 2 3 2" xfId="3802"/>
    <cellStyle name="Normal 6 4 2 4 2 4" xfId="1993"/>
    <cellStyle name="Normal 6 4 2 4 2 4 2" xfId="3898"/>
    <cellStyle name="Normal 6 4 2 4 2 5" xfId="2098"/>
    <cellStyle name="Normal 6 4 2 4 2 5 2" xfId="3995"/>
    <cellStyle name="Normal 6 4 2 4 2 6" xfId="2202"/>
    <cellStyle name="Normal 6 4 2 4 2 6 2" xfId="4091"/>
    <cellStyle name="Normal 6 4 2 4 2 7" xfId="2300"/>
    <cellStyle name="Normal 6 4 2 4 2 7 2" xfId="4189"/>
    <cellStyle name="Normal 6 4 2 4 2 8" xfId="2493"/>
    <cellStyle name="Normal 6 4 2 4 20" xfId="1837"/>
    <cellStyle name="Normal 6 4 2 4 20 2" xfId="3754"/>
    <cellStyle name="Normal 6 4 2 4 21" xfId="1941"/>
    <cellStyle name="Normal 6 4 2 4 21 2" xfId="3850"/>
    <cellStyle name="Normal 6 4 2 4 22" xfId="2046"/>
    <cellStyle name="Normal 6 4 2 4 22 2" xfId="3947"/>
    <cellStyle name="Normal 6 4 2 4 23" xfId="2150"/>
    <cellStyle name="Normal 6 4 2 4 23 2" xfId="4043"/>
    <cellStyle name="Normal 6 4 2 4 24" xfId="2252"/>
    <cellStyle name="Normal 6 4 2 4 24 2" xfId="4141"/>
    <cellStyle name="Normal 6 4 2 4 25" xfId="2445"/>
    <cellStyle name="Normal 6 4 2 4 3" xfId="897"/>
    <cellStyle name="Normal 6 4 2 4 3 2" xfId="2349"/>
    <cellStyle name="Normal 6 4 2 4 3 2 2" xfId="4238"/>
    <cellStyle name="Normal 6 4 2 4 3 3" xfId="2542"/>
    <cellStyle name="Normal 6 4 2 4 4" xfId="949"/>
    <cellStyle name="Normal 6 4 2 4 4 2" xfId="2978"/>
    <cellStyle name="Normal 6 4 2 4 5" xfId="1002"/>
    <cellStyle name="Normal 6 4 2 4 5 2" xfId="3027"/>
    <cellStyle name="Normal 6 4 2 4 6" xfId="1054"/>
    <cellStyle name="Normal 6 4 2 4 6 2" xfId="3075"/>
    <cellStyle name="Normal 6 4 2 4 7" xfId="1106"/>
    <cellStyle name="Normal 6 4 2 4 7 2" xfId="3123"/>
    <cellStyle name="Normal 6 4 2 4 8" xfId="1158"/>
    <cellStyle name="Normal 6 4 2 4 8 2" xfId="3171"/>
    <cellStyle name="Normal 6 4 2 4 9" xfId="1210"/>
    <cellStyle name="Normal 6 4 2 4 9 2" xfId="3219"/>
    <cellStyle name="Normal 6 4 2 5" xfId="392"/>
    <cellStyle name="Normal 6 4 2 5 2" xfId="1753"/>
    <cellStyle name="Normal 6 4 2 5 2 2" xfId="2365"/>
    <cellStyle name="Normal 6 4 2 5 2 2 2" xfId="4254"/>
    <cellStyle name="Normal 6 4 2 5 2 3" xfId="2558"/>
    <cellStyle name="Normal 6 4 2 5 3" xfId="1857"/>
    <cellStyle name="Normal 6 4 2 5 3 2" xfId="3770"/>
    <cellStyle name="Normal 6 4 2 5 4" xfId="1961"/>
    <cellStyle name="Normal 6 4 2 5 4 2" xfId="3866"/>
    <cellStyle name="Normal 6 4 2 5 5" xfId="2066"/>
    <cellStyle name="Normal 6 4 2 5 5 2" xfId="3963"/>
    <cellStyle name="Normal 6 4 2 5 6" xfId="2170"/>
    <cellStyle name="Normal 6 4 2 5 6 2" xfId="4059"/>
    <cellStyle name="Normal 6 4 2 5 7" xfId="2268"/>
    <cellStyle name="Normal 6 4 2 5 7 2" xfId="4157"/>
    <cellStyle name="Normal 6 4 2 5 8" xfId="2461"/>
    <cellStyle name="Normal 6 4 2 6" xfId="727"/>
    <cellStyle name="Normal 6 4 2 6 2" xfId="2317"/>
    <cellStyle name="Normal 6 4 2 6 2 2" xfId="4206"/>
    <cellStyle name="Normal 6 4 2 6 3" xfId="2510"/>
    <cellStyle name="Normal 6 4 2 7" xfId="736"/>
    <cellStyle name="Normal 6 4 2 7 2" xfId="2851"/>
    <cellStyle name="Normal 6 4 2 8" xfId="753"/>
    <cellStyle name="Normal 6 4 2 8 2" xfId="2861"/>
    <cellStyle name="Normal 6 4 2 9" xfId="773"/>
    <cellStyle name="Normal 6 4 2 9 2" xfId="2871"/>
    <cellStyle name="Normal 6 4 20" xfId="711"/>
    <cellStyle name="Normal 6 4 20 2" xfId="2837"/>
    <cellStyle name="Normal 6 4 21" xfId="721"/>
    <cellStyle name="Normal 6 4 21 2" xfId="2842"/>
    <cellStyle name="Normal 6 4 22" xfId="732"/>
    <cellStyle name="Normal 6 4 22 2" xfId="2848"/>
    <cellStyle name="Normal 6 4 23" xfId="749"/>
    <cellStyle name="Normal 6 4 23 2" xfId="2857"/>
    <cellStyle name="Normal 6 4 24" xfId="767"/>
    <cellStyle name="Normal 6 4 24 2" xfId="2867"/>
    <cellStyle name="Normal 6 4 25" xfId="787"/>
    <cellStyle name="Normal 6 4 25 2" xfId="2881"/>
    <cellStyle name="Normal 6 4 26" xfId="807"/>
    <cellStyle name="Normal 6 4 26 2" xfId="2895"/>
    <cellStyle name="Normal 6 4 27" xfId="859"/>
    <cellStyle name="Normal 6 4 27 2" xfId="2915"/>
    <cellStyle name="Normal 6 4 28" xfId="911"/>
    <cellStyle name="Normal 6 4 28 2" xfId="2942"/>
    <cellStyle name="Normal 6 4 29" xfId="964"/>
    <cellStyle name="Normal 6 4 29 2" xfId="2991"/>
    <cellStyle name="Normal 6 4 3" xfId="408"/>
    <cellStyle name="Normal 6 4 3 10" xfId="921"/>
    <cellStyle name="Normal 6 4 3 10 2" xfId="2950"/>
    <cellStyle name="Normal 6 4 3 11" xfId="974"/>
    <cellStyle name="Normal 6 4 3 11 2" xfId="2999"/>
    <cellStyle name="Normal 6 4 3 12" xfId="1026"/>
    <cellStyle name="Normal 6 4 3 12 2" xfId="3047"/>
    <cellStyle name="Normal 6 4 3 13" xfId="1078"/>
    <cellStyle name="Normal 6 4 3 13 2" xfId="3095"/>
    <cellStyle name="Normal 6 4 3 14" xfId="1130"/>
    <cellStyle name="Normal 6 4 3 14 2" xfId="3143"/>
    <cellStyle name="Normal 6 4 3 15" xfId="1182"/>
    <cellStyle name="Normal 6 4 3 15 2" xfId="3191"/>
    <cellStyle name="Normal 6 4 3 16" xfId="1234"/>
    <cellStyle name="Normal 6 4 3 16 2" xfId="3239"/>
    <cellStyle name="Normal 6 4 3 17" xfId="1286"/>
    <cellStyle name="Normal 6 4 3 17 2" xfId="3287"/>
    <cellStyle name="Normal 6 4 3 18" xfId="1338"/>
    <cellStyle name="Normal 6 4 3 18 2" xfId="3335"/>
    <cellStyle name="Normal 6 4 3 19" xfId="1390"/>
    <cellStyle name="Normal 6 4 3 19 2" xfId="3383"/>
    <cellStyle name="Normal 6 4 3 2" xfId="501"/>
    <cellStyle name="Normal 6 4 3 2 10" xfId="1250"/>
    <cellStyle name="Normal 6 4 3 2 10 2" xfId="3255"/>
    <cellStyle name="Normal 6 4 3 2 11" xfId="1302"/>
    <cellStyle name="Normal 6 4 3 2 11 2" xfId="3303"/>
    <cellStyle name="Normal 6 4 3 2 12" xfId="1354"/>
    <cellStyle name="Normal 6 4 3 2 12 2" xfId="3351"/>
    <cellStyle name="Normal 6 4 3 2 13" xfId="1406"/>
    <cellStyle name="Normal 6 4 3 2 13 2" xfId="3399"/>
    <cellStyle name="Normal 6 4 3 2 14" xfId="1458"/>
    <cellStyle name="Normal 6 4 3 2 14 2" xfId="3447"/>
    <cellStyle name="Normal 6 4 3 2 15" xfId="1510"/>
    <cellStyle name="Normal 6 4 3 2 15 2" xfId="3495"/>
    <cellStyle name="Normal 6 4 3 2 16" xfId="1562"/>
    <cellStyle name="Normal 6 4 3 2 16 2" xfId="3543"/>
    <cellStyle name="Normal 6 4 3 2 17" xfId="1614"/>
    <cellStyle name="Normal 6 4 3 2 17 2" xfId="3591"/>
    <cellStyle name="Normal 6 4 3 2 18" xfId="1666"/>
    <cellStyle name="Normal 6 4 3 2 18 2" xfId="3639"/>
    <cellStyle name="Normal 6 4 3 2 19" xfId="1721"/>
    <cellStyle name="Normal 6 4 3 2 19 2" xfId="3688"/>
    <cellStyle name="Normal 6 4 3 2 2" xfId="833"/>
    <cellStyle name="Normal 6 4 3 2 2 2" xfId="1773"/>
    <cellStyle name="Normal 6 4 3 2 2 2 2" xfId="2385"/>
    <cellStyle name="Normal 6 4 3 2 2 2 2 2" xfId="4274"/>
    <cellStyle name="Normal 6 4 3 2 2 2 3" xfId="2578"/>
    <cellStyle name="Normal 6 4 3 2 2 3" xfId="1877"/>
    <cellStyle name="Normal 6 4 3 2 2 3 2" xfId="3790"/>
    <cellStyle name="Normal 6 4 3 2 2 4" xfId="1981"/>
    <cellStyle name="Normal 6 4 3 2 2 4 2" xfId="3886"/>
    <cellStyle name="Normal 6 4 3 2 2 5" xfId="2086"/>
    <cellStyle name="Normal 6 4 3 2 2 5 2" xfId="3983"/>
    <cellStyle name="Normal 6 4 3 2 2 6" xfId="2190"/>
    <cellStyle name="Normal 6 4 3 2 2 6 2" xfId="4079"/>
    <cellStyle name="Normal 6 4 3 2 2 7" xfId="2288"/>
    <cellStyle name="Normal 6 4 3 2 2 7 2" xfId="4177"/>
    <cellStyle name="Normal 6 4 3 2 2 8" xfId="2481"/>
    <cellStyle name="Normal 6 4 3 2 20" xfId="1825"/>
    <cellStyle name="Normal 6 4 3 2 20 2" xfId="3742"/>
    <cellStyle name="Normal 6 4 3 2 21" xfId="1929"/>
    <cellStyle name="Normal 6 4 3 2 21 2" xfId="3838"/>
    <cellStyle name="Normal 6 4 3 2 22" xfId="2034"/>
    <cellStyle name="Normal 6 4 3 2 22 2" xfId="3935"/>
    <cellStyle name="Normal 6 4 3 2 23" xfId="2138"/>
    <cellStyle name="Normal 6 4 3 2 23 2" xfId="4031"/>
    <cellStyle name="Normal 6 4 3 2 24" xfId="2240"/>
    <cellStyle name="Normal 6 4 3 2 24 2" xfId="4129"/>
    <cellStyle name="Normal 6 4 3 2 25" xfId="2433"/>
    <cellStyle name="Normal 6 4 3 2 3" xfId="885"/>
    <cellStyle name="Normal 6 4 3 2 3 2" xfId="2337"/>
    <cellStyle name="Normal 6 4 3 2 3 2 2" xfId="4226"/>
    <cellStyle name="Normal 6 4 3 2 3 3" xfId="2530"/>
    <cellStyle name="Normal 6 4 3 2 4" xfId="937"/>
    <cellStyle name="Normal 6 4 3 2 4 2" xfId="2966"/>
    <cellStyle name="Normal 6 4 3 2 5" xfId="990"/>
    <cellStyle name="Normal 6 4 3 2 5 2" xfId="3015"/>
    <cellStyle name="Normal 6 4 3 2 6" xfId="1042"/>
    <cellStyle name="Normal 6 4 3 2 6 2" xfId="3063"/>
    <cellStyle name="Normal 6 4 3 2 7" xfId="1094"/>
    <cellStyle name="Normal 6 4 3 2 7 2" xfId="3111"/>
    <cellStyle name="Normal 6 4 3 2 8" xfId="1146"/>
    <cellStyle name="Normal 6 4 3 2 8 2" xfId="3159"/>
    <cellStyle name="Normal 6 4 3 2 9" xfId="1198"/>
    <cellStyle name="Normal 6 4 3 2 9 2" xfId="3207"/>
    <cellStyle name="Normal 6 4 3 20" xfId="1442"/>
    <cellStyle name="Normal 6 4 3 20 2" xfId="3431"/>
    <cellStyle name="Normal 6 4 3 21" xfId="1494"/>
    <cellStyle name="Normal 6 4 3 21 2" xfId="3479"/>
    <cellStyle name="Normal 6 4 3 22" xfId="1546"/>
    <cellStyle name="Normal 6 4 3 22 2" xfId="3527"/>
    <cellStyle name="Normal 6 4 3 23" xfId="1598"/>
    <cellStyle name="Normal 6 4 3 23 2" xfId="3575"/>
    <cellStyle name="Normal 6 4 3 24" xfId="1650"/>
    <cellStyle name="Normal 6 4 3 24 2" xfId="3623"/>
    <cellStyle name="Normal 6 4 3 25" xfId="1705"/>
    <cellStyle name="Normal 6 4 3 25 2" xfId="3672"/>
    <cellStyle name="Normal 6 4 3 26" xfId="1809"/>
    <cellStyle name="Normal 6 4 3 26 2" xfId="3726"/>
    <cellStyle name="Normal 6 4 3 27" xfId="1913"/>
    <cellStyle name="Normal 6 4 3 27 2" xfId="3822"/>
    <cellStyle name="Normal 6 4 3 28" xfId="2018"/>
    <cellStyle name="Normal 6 4 3 28 2" xfId="3919"/>
    <cellStyle name="Normal 6 4 3 29" xfId="2122"/>
    <cellStyle name="Normal 6 4 3 29 2" xfId="4015"/>
    <cellStyle name="Normal 6 4 3 3" xfId="591"/>
    <cellStyle name="Normal 6 4 3 3 10" xfId="1266"/>
    <cellStyle name="Normal 6 4 3 3 10 2" xfId="3271"/>
    <cellStyle name="Normal 6 4 3 3 11" xfId="1318"/>
    <cellStyle name="Normal 6 4 3 3 11 2" xfId="3319"/>
    <cellStyle name="Normal 6 4 3 3 12" xfId="1370"/>
    <cellStyle name="Normal 6 4 3 3 12 2" xfId="3367"/>
    <cellStyle name="Normal 6 4 3 3 13" xfId="1422"/>
    <cellStyle name="Normal 6 4 3 3 13 2" xfId="3415"/>
    <cellStyle name="Normal 6 4 3 3 14" xfId="1474"/>
    <cellStyle name="Normal 6 4 3 3 14 2" xfId="3463"/>
    <cellStyle name="Normal 6 4 3 3 15" xfId="1526"/>
    <cellStyle name="Normal 6 4 3 3 15 2" xfId="3511"/>
    <cellStyle name="Normal 6 4 3 3 16" xfId="1578"/>
    <cellStyle name="Normal 6 4 3 3 16 2" xfId="3559"/>
    <cellStyle name="Normal 6 4 3 3 17" xfId="1630"/>
    <cellStyle name="Normal 6 4 3 3 17 2" xfId="3607"/>
    <cellStyle name="Normal 6 4 3 3 18" xfId="1682"/>
    <cellStyle name="Normal 6 4 3 3 18 2" xfId="3655"/>
    <cellStyle name="Normal 6 4 3 3 19" xfId="1737"/>
    <cellStyle name="Normal 6 4 3 3 19 2" xfId="3704"/>
    <cellStyle name="Normal 6 4 3 3 2" xfId="849"/>
    <cellStyle name="Normal 6 4 3 3 2 2" xfId="1789"/>
    <cellStyle name="Normal 6 4 3 3 2 2 2" xfId="2401"/>
    <cellStyle name="Normal 6 4 3 3 2 2 2 2" xfId="4290"/>
    <cellStyle name="Normal 6 4 3 3 2 2 3" xfId="2594"/>
    <cellStyle name="Normal 6 4 3 3 2 3" xfId="1893"/>
    <cellStyle name="Normal 6 4 3 3 2 3 2" xfId="3806"/>
    <cellStyle name="Normal 6 4 3 3 2 4" xfId="1997"/>
    <cellStyle name="Normal 6 4 3 3 2 4 2" xfId="3902"/>
    <cellStyle name="Normal 6 4 3 3 2 5" xfId="2102"/>
    <cellStyle name="Normal 6 4 3 3 2 5 2" xfId="3999"/>
    <cellStyle name="Normal 6 4 3 3 2 6" xfId="2206"/>
    <cellStyle name="Normal 6 4 3 3 2 6 2" xfId="4095"/>
    <cellStyle name="Normal 6 4 3 3 2 7" xfId="2304"/>
    <cellStyle name="Normal 6 4 3 3 2 7 2" xfId="4193"/>
    <cellStyle name="Normal 6 4 3 3 2 8" xfId="2497"/>
    <cellStyle name="Normal 6 4 3 3 20" xfId="1841"/>
    <cellStyle name="Normal 6 4 3 3 20 2" xfId="3758"/>
    <cellStyle name="Normal 6 4 3 3 21" xfId="1945"/>
    <cellStyle name="Normal 6 4 3 3 21 2" xfId="3854"/>
    <cellStyle name="Normal 6 4 3 3 22" xfId="2050"/>
    <cellStyle name="Normal 6 4 3 3 22 2" xfId="3951"/>
    <cellStyle name="Normal 6 4 3 3 23" xfId="2154"/>
    <cellStyle name="Normal 6 4 3 3 23 2" xfId="4047"/>
    <cellStyle name="Normal 6 4 3 3 24" xfId="2256"/>
    <cellStyle name="Normal 6 4 3 3 24 2" xfId="4145"/>
    <cellStyle name="Normal 6 4 3 3 25" xfId="2449"/>
    <cellStyle name="Normal 6 4 3 3 3" xfId="901"/>
    <cellStyle name="Normal 6 4 3 3 3 2" xfId="2353"/>
    <cellStyle name="Normal 6 4 3 3 3 2 2" xfId="4242"/>
    <cellStyle name="Normal 6 4 3 3 3 3" xfId="2546"/>
    <cellStyle name="Normal 6 4 3 3 4" xfId="953"/>
    <cellStyle name="Normal 6 4 3 3 4 2" xfId="2982"/>
    <cellStyle name="Normal 6 4 3 3 5" xfId="1006"/>
    <cellStyle name="Normal 6 4 3 3 5 2" xfId="3031"/>
    <cellStyle name="Normal 6 4 3 3 6" xfId="1058"/>
    <cellStyle name="Normal 6 4 3 3 6 2" xfId="3079"/>
    <cellStyle name="Normal 6 4 3 3 7" xfId="1110"/>
    <cellStyle name="Normal 6 4 3 3 7 2" xfId="3127"/>
    <cellStyle name="Normal 6 4 3 3 8" xfId="1162"/>
    <cellStyle name="Normal 6 4 3 3 8 2" xfId="3175"/>
    <cellStyle name="Normal 6 4 3 3 9" xfId="1214"/>
    <cellStyle name="Normal 6 4 3 3 9 2" xfId="3223"/>
    <cellStyle name="Normal 6 4 3 30" xfId="2224"/>
    <cellStyle name="Normal 6 4 3 30 2" xfId="4113"/>
    <cellStyle name="Normal 6 4 3 31" xfId="2417"/>
    <cellStyle name="Normal 6 4 3 4" xfId="740"/>
    <cellStyle name="Normal 6 4 3 4 2" xfId="1757"/>
    <cellStyle name="Normal 6 4 3 4 2 2" xfId="2369"/>
    <cellStyle name="Normal 6 4 3 4 2 2 2" xfId="4258"/>
    <cellStyle name="Normal 6 4 3 4 2 3" xfId="2562"/>
    <cellStyle name="Normal 6 4 3 4 3" xfId="1861"/>
    <cellStyle name="Normal 6 4 3 4 3 2" xfId="3774"/>
    <cellStyle name="Normal 6 4 3 4 4" xfId="1965"/>
    <cellStyle name="Normal 6 4 3 4 4 2" xfId="3870"/>
    <cellStyle name="Normal 6 4 3 4 5" xfId="2070"/>
    <cellStyle name="Normal 6 4 3 4 5 2" xfId="3967"/>
    <cellStyle name="Normal 6 4 3 4 6" xfId="2174"/>
    <cellStyle name="Normal 6 4 3 4 6 2" xfId="4063"/>
    <cellStyle name="Normal 6 4 3 4 7" xfId="2272"/>
    <cellStyle name="Normal 6 4 3 4 7 2" xfId="4161"/>
    <cellStyle name="Normal 6 4 3 4 8" xfId="2465"/>
    <cellStyle name="Normal 6 4 3 5" xfId="757"/>
    <cellStyle name="Normal 6 4 3 5 2" xfId="2321"/>
    <cellStyle name="Normal 6 4 3 5 2 2" xfId="4210"/>
    <cellStyle name="Normal 6 4 3 5 3" xfId="2514"/>
    <cellStyle name="Normal 6 4 3 6" xfId="777"/>
    <cellStyle name="Normal 6 4 3 6 2" xfId="2875"/>
    <cellStyle name="Normal 6 4 3 7" xfId="797"/>
    <cellStyle name="Normal 6 4 3 7 2" xfId="2889"/>
    <cellStyle name="Normal 6 4 3 8" xfId="817"/>
    <cellStyle name="Normal 6 4 3 8 2" xfId="2903"/>
    <cellStyle name="Normal 6 4 3 9" xfId="869"/>
    <cellStyle name="Normal 6 4 3 9 2" xfId="2923"/>
    <cellStyle name="Normal 6 4 30" xfId="1016"/>
    <cellStyle name="Normal 6 4 30 2" xfId="3039"/>
    <cellStyle name="Normal 6 4 31" xfId="1068"/>
    <cellStyle name="Normal 6 4 31 2" xfId="3087"/>
    <cellStyle name="Normal 6 4 32" xfId="1120"/>
    <cellStyle name="Normal 6 4 32 2" xfId="3135"/>
    <cellStyle name="Normal 6 4 33" xfId="1172"/>
    <cellStyle name="Normal 6 4 33 2" xfId="3183"/>
    <cellStyle name="Normal 6 4 34" xfId="1224"/>
    <cellStyle name="Normal 6 4 34 2" xfId="3231"/>
    <cellStyle name="Normal 6 4 35" xfId="1276"/>
    <cellStyle name="Normal 6 4 35 2" xfId="3279"/>
    <cellStyle name="Normal 6 4 36" xfId="1328"/>
    <cellStyle name="Normal 6 4 36 2" xfId="3327"/>
    <cellStyle name="Normal 6 4 37" xfId="1380"/>
    <cellStyle name="Normal 6 4 37 2" xfId="3375"/>
    <cellStyle name="Normal 6 4 38" xfId="1432"/>
    <cellStyle name="Normal 6 4 38 2" xfId="3423"/>
    <cellStyle name="Normal 6 4 39" xfId="1484"/>
    <cellStyle name="Normal 6 4 39 2" xfId="3471"/>
    <cellStyle name="Normal 6 4 4" xfId="440"/>
    <cellStyle name="Normal 6 4 4 10" xfId="1190"/>
    <cellStyle name="Normal 6 4 4 10 2" xfId="3199"/>
    <cellStyle name="Normal 6 4 4 11" xfId="1242"/>
    <cellStyle name="Normal 6 4 4 11 2" xfId="3247"/>
    <cellStyle name="Normal 6 4 4 12" xfId="1294"/>
    <cellStyle name="Normal 6 4 4 12 2" xfId="3295"/>
    <cellStyle name="Normal 6 4 4 13" xfId="1346"/>
    <cellStyle name="Normal 6 4 4 13 2" xfId="3343"/>
    <cellStyle name="Normal 6 4 4 14" xfId="1398"/>
    <cellStyle name="Normal 6 4 4 14 2" xfId="3391"/>
    <cellStyle name="Normal 6 4 4 15" xfId="1450"/>
    <cellStyle name="Normal 6 4 4 15 2" xfId="3439"/>
    <cellStyle name="Normal 6 4 4 16" xfId="1502"/>
    <cellStyle name="Normal 6 4 4 16 2" xfId="3487"/>
    <cellStyle name="Normal 6 4 4 17" xfId="1554"/>
    <cellStyle name="Normal 6 4 4 17 2" xfId="3535"/>
    <cellStyle name="Normal 6 4 4 18" xfId="1606"/>
    <cellStyle name="Normal 6 4 4 18 2" xfId="3583"/>
    <cellStyle name="Normal 6 4 4 19" xfId="1658"/>
    <cellStyle name="Normal 6 4 4 19 2" xfId="3631"/>
    <cellStyle name="Normal 6 4 4 2" xfId="502"/>
    <cellStyle name="Normal 6 4 4 2 2" xfId="1765"/>
    <cellStyle name="Normal 6 4 4 2 2 2" xfId="2377"/>
    <cellStyle name="Normal 6 4 4 2 2 2 2" xfId="4266"/>
    <cellStyle name="Normal 6 4 4 2 2 3" xfId="2570"/>
    <cellStyle name="Normal 6 4 4 2 3" xfId="1869"/>
    <cellStyle name="Normal 6 4 4 2 3 2" xfId="3782"/>
    <cellStyle name="Normal 6 4 4 2 4" xfId="1973"/>
    <cellStyle name="Normal 6 4 4 2 4 2" xfId="3878"/>
    <cellStyle name="Normal 6 4 4 2 5" xfId="2078"/>
    <cellStyle name="Normal 6 4 4 2 5 2" xfId="3975"/>
    <cellStyle name="Normal 6 4 4 2 6" xfId="2182"/>
    <cellStyle name="Normal 6 4 4 2 6 2" xfId="4071"/>
    <cellStyle name="Normal 6 4 4 2 7" xfId="2280"/>
    <cellStyle name="Normal 6 4 4 2 7 2" xfId="4169"/>
    <cellStyle name="Normal 6 4 4 2 8" xfId="2473"/>
    <cellStyle name="Normal 6 4 4 20" xfId="1713"/>
    <cellStyle name="Normal 6 4 4 20 2" xfId="3680"/>
    <cellStyle name="Normal 6 4 4 21" xfId="1817"/>
    <cellStyle name="Normal 6 4 4 21 2" xfId="3734"/>
    <cellStyle name="Normal 6 4 4 22" xfId="1921"/>
    <cellStyle name="Normal 6 4 4 22 2" xfId="3830"/>
    <cellStyle name="Normal 6 4 4 23" xfId="2026"/>
    <cellStyle name="Normal 6 4 4 23 2" xfId="3927"/>
    <cellStyle name="Normal 6 4 4 24" xfId="2130"/>
    <cellStyle name="Normal 6 4 4 24 2" xfId="4023"/>
    <cellStyle name="Normal 6 4 4 25" xfId="2232"/>
    <cellStyle name="Normal 6 4 4 25 2" xfId="4121"/>
    <cellStyle name="Normal 6 4 4 26" xfId="2425"/>
    <cellStyle name="Normal 6 4 4 3" xfId="825"/>
    <cellStyle name="Normal 6 4 4 3 2" xfId="2329"/>
    <cellStyle name="Normal 6 4 4 3 2 2" xfId="4218"/>
    <cellStyle name="Normal 6 4 4 3 3" xfId="2522"/>
    <cellStyle name="Normal 6 4 4 4" xfId="877"/>
    <cellStyle name="Normal 6 4 4 4 2" xfId="2931"/>
    <cellStyle name="Normal 6 4 4 5" xfId="929"/>
    <cellStyle name="Normal 6 4 4 5 2" xfId="2958"/>
    <cellStyle name="Normal 6 4 4 6" xfId="982"/>
    <cellStyle name="Normal 6 4 4 6 2" xfId="3007"/>
    <cellStyle name="Normal 6 4 4 7" xfId="1034"/>
    <cellStyle name="Normal 6 4 4 7 2" xfId="3055"/>
    <cellStyle name="Normal 6 4 4 8" xfId="1086"/>
    <cellStyle name="Normal 6 4 4 8 2" xfId="3103"/>
    <cellStyle name="Normal 6 4 4 9" xfId="1138"/>
    <cellStyle name="Normal 6 4 4 9 2" xfId="3151"/>
    <cellStyle name="Normal 6 4 40" xfId="1536"/>
    <cellStyle name="Normal 6 4 40 2" xfId="3519"/>
    <cellStyle name="Normal 6 4 41" xfId="1588"/>
    <cellStyle name="Normal 6 4 41 2" xfId="3567"/>
    <cellStyle name="Normal 6 4 42" xfId="1640"/>
    <cellStyle name="Normal 6 4 42 2" xfId="3615"/>
    <cellStyle name="Normal 6 4 43" xfId="1695"/>
    <cellStyle name="Normal 6 4 43 2" xfId="3664"/>
    <cellStyle name="Normal 6 4 44" xfId="1799"/>
    <cellStyle name="Normal 6 4 44 2" xfId="3718"/>
    <cellStyle name="Normal 6 4 45" xfId="1903"/>
    <cellStyle name="Normal 6 4 45 2" xfId="3814"/>
    <cellStyle name="Normal 6 4 46" xfId="2008"/>
    <cellStyle name="Normal 6 4 46 2" xfId="3911"/>
    <cellStyle name="Normal 6 4 47" xfId="2112"/>
    <cellStyle name="Normal 6 4 47 2" xfId="4007"/>
    <cellStyle name="Normal 6 4 48" xfId="2216"/>
    <cellStyle name="Normal 6 4 48 2" xfId="4105"/>
    <cellStyle name="Normal 6 4 49" xfId="2409"/>
    <cellStyle name="Normal 6 4 5" xfId="498"/>
    <cellStyle name="Normal 6 4 5 10" xfId="1258"/>
    <cellStyle name="Normal 6 4 5 10 2" xfId="3263"/>
    <cellStyle name="Normal 6 4 5 11" xfId="1310"/>
    <cellStyle name="Normal 6 4 5 11 2" xfId="3311"/>
    <cellStyle name="Normal 6 4 5 12" xfId="1362"/>
    <cellStyle name="Normal 6 4 5 12 2" xfId="3359"/>
    <cellStyle name="Normal 6 4 5 13" xfId="1414"/>
    <cellStyle name="Normal 6 4 5 13 2" xfId="3407"/>
    <cellStyle name="Normal 6 4 5 14" xfId="1466"/>
    <cellStyle name="Normal 6 4 5 14 2" xfId="3455"/>
    <cellStyle name="Normal 6 4 5 15" xfId="1518"/>
    <cellStyle name="Normal 6 4 5 15 2" xfId="3503"/>
    <cellStyle name="Normal 6 4 5 16" xfId="1570"/>
    <cellStyle name="Normal 6 4 5 16 2" xfId="3551"/>
    <cellStyle name="Normal 6 4 5 17" xfId="1622"/>
    <cellStyle name="Normal 6 4 5 17 2" xfId="3599"/>
    <cellStyle name="Normal 6 4 5 18" xfId="1674"/>
    <cellStyle name="Normal 6 4 5 18 2" xfId="3647"/>
    <cellStyle name="Normal 6 4 5 19" xfId="1729"/>
    <cellStyle name="Normal 6 4 5 19 2" xfId="3696"/>
    <cellStyle name="Normal 6 4 5 2" xfId="841"/>
    <cellStyle name="Normal 6 4 5 2 2" xfId="1781"/>
    <cellStyle name="Normal 6 4 5 2 2 2" xfId="2393"/>
    <cellStyle name="Normal 6 4 5 2 2 2 2" xfId="4282"/>
    <cellStyle name="Normal 6 4 5 2 2 3" xfId="2586"/>
    <cellStyle name="Normal 6 4 5 2 3" xfId="1885"/>
    <cellStyle name="Normal 6 4 5 2 3 2" xfId="3798"/>
    <cellStyle name="Normal 6 4 5 2 4" xfId="1989"/>
    <cellStyle name="Normal 6 4 5 2 4 2" xfId="3894"/>
    <cellStyle name="Normal 6 4 5 2 5" xfId="2094"/>
    <cellStyle name="Normal 6 4 5 2 5 2" xfId="3991"/>
    <cellStyle name="Normal 6 4 5 2 6" xfId="2198"/>
    <cellStyle name="Normal 6 4 5 2 6 2" xfId="4087"/>
    <cellStyle name="Normal 6 4 5 2 7" xfId="2296"/>
    <cellStyle name="Normal 6 4 5 2 7 2" xfId="4185"/>
    <cellStyle name="Normal 6 4 5 2 8" xfId="2489"/>
    <cellStyle name="Normal 6 4 5 20" xfId="1833"/>
    <cellStyle name="Normal 6 4 5 20 2" xfId="3750"/>
    <cellStyle name="Normal 6 4 5 21" xfId="1937"/>
    <cellStyle name="Normal 6 4 5 21 2" xfId="3846"/>
    <cellStyle name="Normal 6 4 5 22" xfId="2042"/>
    <cellStyle name="Normal 6 4 5 22 2" xfId="3943"/>
    <cellStyle name="Normal 6 4 5 23" xfId="2146"/>
    <cellStyle name="Normal 6 4 5 23 2" xfId="4039"/>
    <cellStyle name="Normal 6 4 5 24" xfId="2248"/>
    <cellStyle name="Normal 6 4 5 24 2" xfId="4137"/>
    <cellStyle name="Normal 6 4 5 25" xfId="2441"/>
    <cellStyle name="Normal 6 4 5 3" xfId="893"/>
    <cellStyle name="Normal 6 4 5 3 2" xfId="2345"/>
    <cellStyle name="Normal 6 4 5 3 2 2" xfId="4234"/>
    <cellStyle name="Normal 6 4 5 3 3" xfId="2538"/>
    <cellStyle name="Normal 6 4 5 4" xfId="945"/>
    <cellStyle name="Normal 6 4 5 4 2" xfId="2974"/>
    <cellStyle name="Normal 6 4 5 5" xfId="998"/>
    <cellStyle name="Normal 6 4 5 5 2" xfId="3023"/>
    <cellStyle name="Normal 6 4 5 6" xfId="1050"/>
    <cellStyle name="Normal 6 4 5 6 2" xfId="3071"/>
    <cellStyle name="Normal 6 4 5 7" xfId="1102"/>
    <cellStyle name="Normal 6 4 5 7 2" xfId="3119"/>
    <cellStyle name="Normal 6 4 5 8" xfId="1154"/>
    <cellStyle name="Normal 6 4 5 8 2" xfId="3167"/>
    <cellStyle name="Normal 6 4 5 9" xfId="1206"/>
    <cellStyle name="Normal 6 4 5 9 2" xfId="3215"/>
    <cellStyle name="Normal 6 4 6" xfId="574"/>
    <cellStyle name="Normal 6 4 6 2" xfId="1747"/>
    <cellStyle name="Normal 6 4 6 2 2" xfId="2361"/>
    <cellStyle name="Normal 6 4 6 2 2 2" xfId="4250"/>
    <cellStyle name="Normal 6 4 6 2 3" xfId="2554"/>
    <cellStyle name="Normal 6 4 6 3" xfId="1851"/>
    <cellStyle name="Normal 6 4 6 3 2" xfId="3766"/>
    <cellStyle name="Normal 6 4 6 4" xfId="1955"/>
    <cellStyle name="Normal 6 4 6 4 2" xfId="3862"/>
    <cellStyle name="Normal 6 4 6 5" xfId="2060"/>
    <cellStyle name="Normal 6 4 6 5 2" xfId="3959"/>
    <cellStyle name="Normal 6 4 6 6" xfId="2164"/>
    <cellStyle name="Normal 6 4 6 6 2" xfId="4055"/>
    <cellStyle name="Normal 6 4 6 7" xfId="2264"/>
    <cellStyle name="Normal 6 4 6 7 2" xfId="4153"/>
    <cellStyle name="Normal 6 4 6 8" xfId="2457"/>
    <cellStyle name="Normal 6 4 7" xfId="323"/>
    <cellStyle name="Normal 6 4 7 2" xfId="2313"/>
    <cellStyle name="Normal 6 4 7 2 2" xfId="4202"/>
    <cellStyle name="Normal 6 4 7 3" xfId="2506"/>
    <cellStyle name="Normal 6 4 8" xfId="611"/>
    <cellStyle name="Normal 6 4 8 2" xfId="2789"/>
    <cellStyle name="Normal 6 4 9" xfId="621"/>
    <cellStyle name="Normal 6 4 9 2" xfId="2793"/>
    <cellStyle name="Normal 6 40" xfId="763"/>
    <cellStyle name="Normal 6 40 2" xfId="2865"/>
    <cellStyle name="Normal 6 41" xfId="783"/>
    <cellStyle name="Normal 6 41 2" xfId="2879"/>
    <cellStyle name="Normal 6 42" xfId="803"/>
    <cellStyle name="Normal 6 42 2" xfId="2893"/>
    <cellStyle name="Normal 6 43" xfId="855"/>
    <cellStyle name="Normal 6 43 2" xfId="2913"/>
    <cellStyle name="Normal 6 44" xfId="907"/>
    <cellStyle name="Normal 6 44 2" xfId="2940"/>
    <cellStyle name="Normal 6 45" xfId="960"/>
    <cellStyle name="Normal 6 45 2" xfId="2989"/>
    <cellStyle name="Normal 6 46" xfId="1012"/>
    <cellStyle name="Normal 6 46 2" xfId="3037"/>
    <cellStyle name="Normal 6 47" xfId="1064"/>
    <cellStyle name="Normal 6 47 2" xfId="3085"/>
    <cellStyle name="Normal 6 48" xfId="1116"/>
    <cellStyle name="Normal 6 48 2" xfId="3133"/>
    <cellStyle name="Normal 6 49" xfId="1168"/>
    <cellStyle name="Normal 6 49 2" xfId="3181"/>
    <cellStyle name="Normal 6 5" xfId="27"/>
    <cellStyle name="Normal 6 5 10" xfId="751"/>
    <cellStyle name="Normal 6 5 10 2" xfId="2859"/>
    <cellStyle name="Normal 6 5 11" xfId="771"/>
    <cellStyle name="Normal 6 5 11 2" xfId="2869"/>
    <cellStyle name="Normal 6 5 12" xfId="791"/>
    <cellStyle name="Normal 6 5 12 2" xfId="2883"/>
    <cellStyle name="Normal 6 5 13" xfId="811"/>
    <cellStyle name="Normal 6 5 13 2" xfId="2897"/>
    <cellStyle name="Normal 6 5 14" xfId="863"/>
    <cellStyle name="Normal 6 5 14 2" xfId="2917"/>
    <cellStyle name="Normal 6 5 15" xfId="915"/>
    <cellStyle name="Normal 6 5 15 2" xfId="2944"/>
    <cellStyle name="Normal 6 5 16" xfId="968"/>
    <cellStyle name="Normal 6 5 16 2" xfId="2993"/>
    <cellStyle name="Normal 6 5 17" xfId="1020"/>
    <cellStyle name="Normal 6 5 17 2" xfId="3041"/>
    <cellStyle name="Normal 6 5 18" xfId="1072"/>
    <cellStyle name="Normal 6 5 18 2" xfId="3089"/>
    <cellStyle name="Normal 6 5 19" xfId="1124"/>
    <cellStyle name="Normal 6 5 19 2" xfId="3137"/>
    <cellStyle name="Normal 6 5 2" xfId="75"/>
    <cellStyle name="Normal 6 5 2 10" xfId="819"/>
    <cellStyle name="Normal 6 5 2 10 2" xfId="2905"/>
    <cellStyle name="Normal 6 5 2 11" xfId="871"/>
    <cellStyle name="Normal 6 5 2 11 2" xfId="2925"/>
    <cellStyle name="Normal 6 5 2 12" xfId="923"/>
    <cellStyle name="Normal 6 5 2 12 2" xfId="2952"/>
    <cellStyle name="Normal 6 5 2 13" xfId="976"/>
    <cellStyle name="Normal 6 5 2 13 2" xfId="3001"/>
    <cellStyle name="Normal 6 5 2 14" xfId="1028"/>
    <cellStyle name="Normal 6 5 2 14 2" xfId="3049"/>
    <cellStyle name="Normal 6 5 2 15" xfId="1080"/>
    <cellStyle name="Normal 6 5 2 15 2" xfId="3097"/>
    <cellStyle name="Normal 6 5 2 16" xfId="1132"/>
    <cellStyle name="Normal 6 5 2 16 2" xfId="3145"/>
    <cellStyle name="Normal 6 5 2 17" xfId="1184"/>
    <cellStyle name="Normal 6 5 2 17 2" xfId="3193"/>
    <cellStyle name="Normal 6 5 2 18" xfId="1236"/>
    <cellStyle name="Normal 6 5 2 18 2" xfId="3241"/>
    <cellStyle name="Normal 6 5 2 19" xfId="1288"/>
    <cellStyle name="Normal 6 5 2 19 2" xfId="3289"/>
    <cellStyle name="Normal 6 5 2 2" xfId="423"/>
    <cellStyle name="Normal 6 5 2 2 10" xfId="1200"/>
    <cellStyle name="Normal 6 5 2 2 10 2" xfId="3209"/>
    <cellStyle name="Normal 6 5 2 2 11" xfId="1252"/>
    <cellStyle name="Normal 6 5 2 2 11 2" xfId="3257"/>
    <cellStyle name="Normal 6 5 2 2 12" xfId="1304"/>
    <cellStyle name="Normal 6 5 2 2 12 2" xfId="3305"/>
    <cellStyle name="Normal 6 5 2 2 13" xfId="1356"/>
    <cellStyle name="Normal 6 5 2 2 13 2" xfId="3353"/>
    <cellStyle name="Normal 6 5 2 2 14" xfId="1408"/>
    <cellStyle name="Normal 6 5 2 2 14 2" xfId="3401"/>
    <cellStyle name="Normal 6 5 2 2 15" xfId="1460"/>
    <cellStyle name="Normal 6 5 2 2 15 2" xfId="3449"/>
    <cellStyle name="Normal 6 5 2 2 16" xfId="1512"/>
    <cellStyle name="Normal 6 5 2 2 16 2" xfId="3497"/>
    <cellStyle name="Normal 6 5 2 2 17" xfId="1564"/>
    <cellStyle name="Normal 6 5 2 2 17 2" xfId="3545"/>
    <cellStyle name="Normal 6 5 2 2 18" xfId="1616"/>
    <cellStyle name="Normal 6 5 2 2 18 2" xfId="3593"/>
    <cellStyle name="Normal 6 5 2 2 19" xfId="1668"/>
    <cellStyle name="Normal 6 5 2 2 19 2" xfId="3641"/>
    <cellStyle name="Normal 6 5 2 2 2" xfId="505"/>
    <cellStyle name="Normal 6 5 2 2 2 2" xfId="1775"/>
    <cellStyle name="Normal 6 5 2 2 2 2 2" xfId="2387"/>
    <cellStyle name="Normal 6 5 2 2 2 2 2 2" xfId="4276"/>
    <cellStyle name="Normal 6 5 2 2 2 2 3" xfId="2580"/>
    <cellStyle name="Normal 6 5 2 2 2 3" xfId="1879"/>
    <cellStyle name="Normal 6 5 2 2 2 3 2" xfId="3792"/>
    <cellStyle name="Normal 6 5 2 2 2 4" xfId="1983"/>
    <cellStyle name="Normal 6 5 2 2 2 4 2" xfId="3888"/>
    <cellStyle name="Normal 6 5 2 2 2 5" xfId="2088"/>
    <cellStyle name="Normal 6 5 2 2 2 5 2" xfId="3985"/>
    <cellStyle name="Normal 6 5 2 2 2 6" xfId="2192"/>
    <cellStyle name="Normal 6 5 2 2 2 6 2" xfId="4081"/>
    <cellStyle name="Normal 6 5 2 2 2 7" xfId="2290"/>
    <cellStyle name="Normal 6 5 2 2 2 7 2" xfId="4179"/>
    <cellStyle name="Normal 6 5 2 2 2 8" xfId="2483"/>
    <cellStyle name="Normal 6 5 2 2 20" xfId="1723"/>
    <cellStyle name="Normal 6 5 2 2 20 2" xfId="3690"/>
    <cellStyle name="Normal 6 5 2 2 21" xfId="1827"/>
    <cellStyle name="Normal 6 5 2 2 21 2" xfId="3744"/>
    <cellStyle name="Normal 6 5 2 2 22" xfId="1931"/>
    <cellStyle name="Normal 6 5 2 2 22 2" xfId="3840"/>
    <cellStyle name="Normal 6 5 2 2 23" xfId="2036"/>
    <cellStyle name="Normal 6 5 2 2 23 2" xfId="3937"/>
    <cellStyle name="Normal 6 5 2 2 24" xfId="2140"/>
    <cellStyle name="Normal 6 5 2 2 24 2" xfId="4033"/>
    <cellStyle name="Normal 6 5 2 2 25" xfId="2242"/>
    <cellStyle name="Normal 6 5 2 2 25 2" xfId="4131"/>
    <cellStyle name="Normal 6 5 2 2 26" xfId="2435"/>
    <cellStyle name="Normal 6 5 2 2 3" xfId="835"/>
    <cellStyle name="Normal 6 5 2 2 3 2" xfId="2339"/>
    <cellStyle name="Normal 6 5 2 2 3 2 2" xfId="4228"/>
    <cellStyle name="Normal 6 5 2 2 3 3" xfId="2532"/>
    <cellStyle name="Normal 6 5 2 2 4" xfId="887"/>
    <cellStyle name="Normal 6 5 2 2 4 2" xfId="2935"/>
    <cellStyle name="Normal 6 5 2 2 5" xfId="939"/>
    <cellStyle name="Normal 6 5 2 2 5 2" xfId="2968"/>
    <cellStyle name="Normal 6 5 2 2 6" xfId="992"/>
    <cellStyle name="Normal 6 5 2 2 6 2" xfId="3017"/>
    <cellStyle name="Normal 6 5 2 2 7" xfId="1044"/>
    <cellStyle name="Normal 6 5 2 2 7 2" xfId="3065"/>
    <cellStyle name="Normal 6 5 2 2 8" xfId="1096"/>
    <cellStyle name="Normal 6 5 2 2 8 2" xfId="3113"/>
    <cellStyle name="Normal 6 5 2 2 9" xfId="1148"/>
    <cellStyle name="Normal 6 5 2 2 9 2" xfId="3161"/>
    <cellStyle name="Normal 6 5 2 20" xfId="1340"/>
    <cellStyle name="Normal 6 5 2 20 2" xfId="3337"/>
    <cellStyle name="Normal 6 5 2 21" xfId="1392"/>
    <cellStyle name="Normal 6 5 2 21 2" xfId="3385"/>
    <cellStyle name="Normal 6 5 2 22" xfId="1444"/>
    <cellStyle name="Normal 6 5 2 22 2" xfId="3433"/>
    <cellStyle name="Normal 6 5 2 23" xfId="1496"/>
    <cellStyle name="Normal 6 5 2 23 2" xfId="3481"/>
    <cellStyle name="Normal 6 5 2 24" xfId="1548"/>
    <cellStyle name="Normal 6 5 2 24 2" xfId="3529"/>
    <cellStyle name="Normal 6 5 2 25" xfId="1600"/>
    <cellStyle name="Normal 6 5 2 25 2" xfId="3577"/>
    <cellStyle name="Normal 6 5 2 26" xfId="1652"/>
    <cellStyle name="Normal 6 5 2 26 2" xfId="3625"/>
    <cellStyle name="Normal 6 5 2 27" xfId="1707"/>
    <cellStyle name="Normal 6 5 2 27 2" xfId="3674"/>
    <cellStyle name="Normal 6 5 2 28" xfId="1811"/>
    <cellStyle name="Normal 6 5 2 28 2" xfId="3728"/>
    <cellStyle name="Normal 6 5 2 29" xfId="1915"/>
    <cellStyle name="Normal 6 5 2 29 2" xfId="3824"/>
    <cellStyle name="Normal 6 5 2 3" xfId="504"/>
    <cellStyle name="Normal 6 5 2 3 10" xfId="1268"/>
    <cellStyle name="Normal 6 5 2 3 10 2" xfId="3273"/>
    <cellStyle name="Normal 6 5 2 3 11" xfId="1320"/>
    <cellStyle name="Normal 6 5 2 3 11 2" xfId="3321"/>
    <cellStyle name="Normal 6 5 2 3 12" xfId="1372"/>
    <cellStyle name="Normal 6 5 2 3 12 2" xfId="3369"/>
    <cellStyle name="Normal 6 5 2 3 13" xfId="1424"/>
    <cellStyle name="Normal 6 5 2 3 13 2" xfId="3417"/>
    <cellStyle name="Normal 6 5 2 3 14" xfId="1476"/>
    <cellStyle name="Normal 6 5 2 3 14 2" xfId="3465"/>
    <cellStyle name="Normal 6 5 2 3 15" xfId="1528"/>
    <cellStyle name="Normal 6 5 2 3 15 2" xfId="3513"/>
    <cellStyle name="Normal 6 5 2 3 16" xfId="1580"/>
    <cellStyle name="Normal 6 5 2 3 16 2" xfId="3561"/>
    <cellStyle name="Normal 6 5 2 3 17" xfId="1632"/>
    <cellStyle name="Normal 6 5 2 3 17 2" xfId="3609"/>
    <cellStyle name="Normal 6 5 2 3 18" xfId="1684"/>
    <cellStyle name="Normal 6 5 2 3 18 2" xfId="3657"/>
    <cellStyle name="Normal 6 5 2 3 19" xfId="1739"/>
    <cellStyle name="Normal 6 5 2 3 19 2" xfId="3706"/>
    <cellStyle name="Normal 6 5 2 3 2" xfId="851"/>
    <cellStyle name="Normal 6 5 2 3 2 2" xfId="1791"/>
    <cellStyle name="Normal 6 5 2 3 2 2 2" xfId="2403"/>
    <cellStyle name="Normal 6 5 2 3 2 2 2 2" xfId="4292"/>
    <cellStyle name="Normal 6 5 2 3 2 2 3" xfId="2596"/>
    <cellStyle name="Normal 6 5 2 3 2 3" xfId="1895"/>
    <cellStyle name="Normal 6 5 2 3 2 3 2" xfId="3808"/>
    <cellStyle name="Normal 6 5 2 3 2 4" xfId="1999"/>
    <cellStyle name="Normal 6 5 2 3 2 4 2" xfId="3904"/>
    <cellStyle name="Normal 6 5 2 3 2 5" xfId="2104"/>
    <cellStyle name="Normal 6 5 2 3 2 5 2" xfId="4001"/>
    <cellStyle name="Normal 6 5 2 3 2 6" xfId="2208"/>
    <cellStyle name="Normal 6 5 2 3 2 6 2" xfId="4097"/>
    <cellStyle name="Normal 6 5 2 3 2 7" xfId="2306"/>
    <cellStyle name="Normal 6 5 2 3 2 7 2" xfId="4195"/>
    <cellStyle name="Normal 6 5 2 3 2 8" xfId="2499"/>
    <cellStyle name="Normal 6 5 2 3 20" xfId="1843"/>
    <cellStyle name="Normal 6 5 2 3 20 2" xfId="3760"/>
    <cellStyle name="Normal 6 5 2 3 21" xfId="1947"/>
    <cellStyle name="Normal 6 5 2 3 21 2" xfId="3856"/>
    <cellStyle name="Normal 6 5 2 3 22" xfId="2052"/>
    <cellStyle name="Normal 6 5 2 3 22 2" xfId="3953"/>
    <cellStyle name="Normal 6 5 2 3 23" xfId="2156"/>
    <cellStyle name="Normal 6 5 2 3 23 2" xfId="4049"/>
    <cellStyle name="Normal 6 5 2 3 24" xfId="2258"/>
    <cellStyle name="Normal 6 5 2 3 24 2" xfId="4147"/>
    <cellStyle name="Normal 6 5 2 3 25" xfId="2451"/>
    <cellStyle name="Normal 6 5 2 3 3" xfId="903"/>
    <cellStyle name="Normal 6 5 2 3 3 2" xfId="2355"/>
    <cellStyle name="Normal 6 5 2 3 3 2 2" xfId="4244"/>
    <cellStyle name="Normal 6 5 2 3 3 3" xfId="2548"/>
    <cellStyle name="Normal 6 5 2 3 4" xfId="955"/>
    <cellStyle name="Normal 6 5 2 3 4 2" xfId="2984"/>
    <cellStyle name="Normal 6 5 2 3 5" xfId="1008"/>
    <cellStyle name="Normal 6 5 2 3 5 2" xfId="3033"/>
    <cellStyle name="Normal 6 5 2 3 6" xfId="1060"/>
    <cellStyle name="Normal 6 5 2 3 6 2" xfId="3081"/>
    <cellStyle name="Normal 6 5 2 3 7" xfId="1112"/>
    <cellStyle name="Normal 6 5 2 3 7 2" xfId="3129"/>
    <cellStyle name="Normal 6 5 2 3 8" xfId="1164"/>
    <cellStyle name="Normal 6 5 2 3 8 2" xfId="3177"/>
    <cellStyle name="Normal 6 5 2 3 9" xfId="1216"/>
    <cellStyle name="Normal 6 5 2 3 9 2" xfId="3225"/>
    <cellStyle name="Normal 6 5 2 30" xfId="2020"/>
    <cellStyle name="Normal 6 5 2 30 2" xfId="3921"/>
    <cellStyle name="Normal 6 5 2 31" xfId="2124"/>
    <cellStyle name="Normal 6 5 2 31 2" xfId="4017"/>
    <cellStyle name="Normal 6 5 2 32" xfId="2226"/>
    <cellStyle name="Normal 6 5 2 32 2" xfId="4115"/>
    <cellStyle name="Normal 6 5 2 33" xfId="2419"/>
    <cellStyle name="Normal 6 5 2 4" xfId="595"/>
    <cellStyle name="Normal 6 5 2 4 2" xfId="1759"/>
    <cellStyle name="Normal 6 5 2 4 2 2" xfId="2371"/>
    <cellStyle name="Normal 6 5 2 4 2 2 2" xfId="4260"/>
    <cellStyle name="Normal 6 5 2 4 2 3" xfId="2564"/>
    <cellStyle name="Normal 6 5 2 4 3" xfId="1863"/>
    <cellStyle name="Normal 6 5 2 4 3 2" xfId="3776"/>
    <cellStyle name="Normal 6 5 2 4 4" xfId="1967"/>
    <cellStyle name="Normal 6 5 2 4 4 2" xfId="3872"/>
    <cellStyle name="Normal 6 5 2 4 5" xfId="2072"/>
    <cellStyle name="Normal 6 5 2 4 5 2" xfId="3969"/>
    <cellStyle name="Normal 6 5 2 4 6" xfId="2176"/>
    <cellStyle name="Normal 6 5 2 4 6 2" xfId="4065"/>
    <cellStyle name="Normal 6 5 2 4 7" xfId="2274"/>
    <cellStyle name="Normal 6 5 2 4 7 2" xfId="4163"/>
    <cellStyle name="Normal 6 5 2 4 8" xfId="2467"/>
    <cellStyle name="Normal 6 5 2 5" xfId="393"/>
    <cellStyle name="Normal 6 5 2 5 2" xfId="2323"/>
    <cellStyle name="Normal 6 5 2 5 2 2" xfId="4212"/>
    <cellStyle name="Normal 6 5 2 5 3" xfId="2516"/>
    <cellStyle name="Normal 6 5 2 6" xfId="742"/>
    <cellStyle name="Normal 6 5 2 6 2" xfId="2853"/>
    <cellStyle name="Normal 6 5 2 7" xfId="759"/>
    <cellStyle name="Normal 6 5 2 7 2" xfId="2864"/>
    <cellStyle name="Normal 6 5 2 8" xfId="779"/>
    <cellStyle name="Normal 6 5 2 8 2" xfId="2876"/>
    <cellStyle name="Normal 6 5 2 9" xfId="799"/>
    <cellStyle name="Normal 6 5 2 9 2" xfId="2890"/>
    <cellStyle name="Normal 6 5 20" xfId="1176"/>
    <cellStyle name="Normal 6 5 20 2" xfId="3185"/>
    <cellStyle name="Normal 6 5 21" xfId="1228"/>
    <cellStyle name="Normal 6 5 21 2" xfId="3233"/>
    <cellStyle name="Normal 6 5 22" xfId="1280"/>
    <cellStyle name="Normal 6 5 22 2" xfId="3281"/>
    <cellStyle name="Normal 6 5 23" xfId="1332"/>
    <cellStyle name="Normal 6 5 23 2" xfId="3329"/>
    <cellStyle name="Normal 6 5 24" xfId="1384"/>
    <cellStyle name="Normal 6 5 24 2" xfId="3377"/>
    <cellStyle name="Normal 6 5 25" xfId="1436"/>
    <cellStyle name="Normal 6 5 25 2" xfId="3425"/>
    <cellStyle name="Normal 6 5 26" xfId="1488"/>
    <cellStyle name="Normal 6 5 26 2" xfId="3473"/>
    <cellStyle name="Normal 6 5 27" xfId="1540"/>
    <cellStyle name="Normal 6 5 27 2" xfId="3521"/>
    <cellStyle name="Normal 6 5 28" xfId="1592"/>
    <cellStyle name="Normal 6 5 28 2" xfId="3569"/>
    <cellStyle name="Normal 6 5 29" xfId="1644"/>
    <cellStyle name="Normal 6 5 29 2" xfId="3617"/>
    <cellStyle name="Normal 6 5 3" xfId="409"/>
    <cellStyle name="Normal 6 5 3 10" xfId="1192"/>
    <cellStyle name="Normal 6 5 3 10 2" xfId="3201"/>
    <cellStyle name="Normal 6 5 3 11" xfId="1244"/>
    <cellStyle name="Normal 6 5 3 11 2" xfId="3249"/>
    <cellStyle name="Normal 6 5 3 12" xfId="1296"/>
    <cellStyle name="Normal 6 5 3 12 2" xfId="3297"/>
    <cellStyle name="Normal 6 5 3 13" xfId="1348"/>
    <cellStyle name="Normal 6 5 3 13 2" xfId="3345"/>
    <cellStyle name="Normal 6 5 3 14" xfId="1400"/>
    <cellStyle name="Normal 6 5 3 14 2" xfId="3393"/>
    <cellStyle name="Normal 6 5 3 15" xfId="1452"/>
    <cellStyle name="Normal 6 5 3 15 2" xfId="3441"/>
    <cellStyle name="Normal 6 5 3 16" xfId="1504"/>
    <cellStyle name="Normal 6 5 3 16 2" xfId="3489"/>
    <cellStyle name="Normal 6 5 3 17" xfId="1556"/>
    <cellStyle name="Normal 6 5 3 17 2" xfId="3537"/>
    <cellStyle name="Normal 6 5 3 18" xfId="1608"/>
    <cellStyle name="Normal 6 5 3 18 2" xfId="3585"/>
    <cellStyle name="Normal 6 5 3 19" xfId="1660"/>
    <cellStyle name="Normal 6 5 3 19 2" xfId="3633"/>
    <cellStyle name="Normal 6 5 3 2" xfId="506"/>
    <cellStyle name="Normal 6 5 3 2 2" xfId="1767"/>
    <cellStyle name="Normal 6 5 3 2 2 2" xfId="2379"/>
    <cellStyle name="Normal 6 5 3 2 2 2 2" xfId="4268"/>
    <cellStyle name="Normal 6 5 3 2 2 3" xfId="2572"/>
    <cellStyle name="Normal 6 5 3 2 3" xfId="1871"/>
    <cellStyle name="Normal 6 5 3 2 3 2" xfId="3784"/>
    <cellStyle name="Normal 6 5 3 2 4" xfId="1975"/>
    <cellStyle name="Normal 6 5 3 2 4 2" xfId="3880"/>
    <cellStyle name="Normal 6 5 3 2 5" xfId="2080"/>
    <cellStyle name="Normal 6 5 3 2 5 2" xfId="3977"/>
    <cellStyle name="Normal 6 5 3 2 6" xfId="2184"/>
    <cellStyle name="Normal 6 5 3 2 6 2" xfId="4073"/>
    <cellStyle name="Normal 6 5 3 2 7" xfId="2282"/>
    <cellStyle name="Normal 6 5 3 2 7 2" xfId="4171"/>
    <cellStyle name="Normal 6 5 3 2 8" xfId="2475"/>
    <cellStyle name="Normal 6 5 3 20" xfId="1715"/>
    <cellStyle name="Normal 6 5 3 20 2" xfId="3682"/>
    <cellStyle name="Normal 6 5 3 21" xfId="1819"/>
    <cellStyle name="Normal 6 5 3 21 2" xfId="3736"/>
    <cellStyle name="Normal 6 5 3 22" xfId="1923"/>
    <cellStyle name="Normal 6 5 3 22 2" xfId="3832"/>
    <cellStyle name="Normal 6 5 3 23" xfId="2028"/>
    <cellStyle name="Normal 6 5 3 23 2" xfId="3929"/>
    <cellStyle name="Normal 6 5 3 24" xfId="2132"/>
    <cellStyle name="Normal 6 5 3 24 2" xfId="4025"/>
    <cellStyle name="Normal 6 5 3 25" xfId="2234"/>
    <cellStyle name="Normal 6 5 3 25 2" xfId="4123"/>
    <cellStyle name="Normal 6 5 3 26" xfId="2427"/>
    <cellStyle name="Normal 6 5 3 3" xfId="827"/>
    <cellStyle name="Normal 6 5 3 3 2" xfId="2331"/>
    <cellStyle name="Normal 6 5 3 3 2 2" xfId="4220"/>
    <cellStyle name="Normal 6 5 3 3 3" xfId="2524"/>
    <cellStyle name="Normal 6 5 3 4" xfId="879"/>
    <cellStyle name="Normal 6 5 3 4 2" xfId="2932"/>
    <cellStyle name="Normal 6 5 3 5" xfId="931"/>
    <cellStyle name="Normal 6 5 3 5 2" xfId="2960"/>
    <cellStyle name="Normal 6 5 3 6" xfId="984"/>
    <cellStyle name="Normal 6 5 3 6 2" xfId="3009"/>
    <cellStyle name="Normal 6 5 3 7" xfId="1036"/>
    <cellStyle name="Normal 6 5 3 7 2" xfId="3057"/>
    <cellStyle name="Normal 6 5 3 8" xfId="1088"/>
    <cellStyle name="Normal 6 5 3 8 2" xfId="3105"/>
    <cellStyle name="Normal 6 5 3 9" xfId="1140"/>
    <cellStyle name="Normal 6 5 3 9 2" xfId="3153"/>
    <cellStyle name="Normal 6 5 30" xfId="1699"/>
    <cellStyle name="Normal 6 5 30 2" xfId="3666"/>
    <cellStyle name="Normal 6 5 31" xfId="1803"/>
    <cellStyle name="Normal 6 5 31 2" xfId="3720"/>
    <cellStyle name="Normal 6 5 32" xfId="1907"/>
    <cellStyle name="Normal 6 5 32 2" xfId="3816"/>
    <cellStyle name="Normal 6 5 33" xfId="2012"/>
    <cellStyle name="Normal 6 5 33 2" xfId="3913"/>
    <cellStyle name="Normal 6 5 34" xfId="2116"/>
    <cellStyle name="Normal 6 5 34 2" xfId="4009"/>
    <cellStyle name="Normal 6 5 35" xfId="2218"/>
    <cellStyle name="Normal 6 5 35 2" xfId="4107"/>
    <cellStyle name="Normal 6 5 36" xfId="2411"/>
    <cellStyle name="Normal 6 5 4" xfId="441"/>
    <cellStyle name="Normal 6 5 4 10" xfId="1208"/>
    <cellStyle name="Normal 6 5 4 10 2" xfId="3217"/>
    <cellStyle name="Normal 6 5 4 11" xfId="1260"/>
    <cellStyle name="Normal 6 5 4 11 2" xfId="3265"/>
    <cellStyle name="Normal 6 5 4 12" xfId="1312"/>
    <cellStyle name="Normal 6 5 4 12 2" xfId="3313"/>
    <cellStyle name="Normal 6 5 4 13" xfId="1364"/>
    <cellStyle name="Normal 6 5 4 13 2" xfId="3361"/>
    <cellStyle name="Normal 6 5 4 14" xfId="1416"/>
    <cellStyle name="Normal 6 5 4 14 2" xfId="3409"/>
    <cellStyle name="Normal 6 5 4 15" xfId="1468"/>
    <cellStyle name="Normal 6 5 4 15 2" xfId="3457"/>
    <cellStyle name="Normal 6 5 4 16" xfId="1520"/>
    <cellStyle name="Normal 6 5 4 16 2" xfId="3505"/>
    <cellStyle name="Normal 6 5 4 17" xfId="1572"/>
    <cellStyle name="Normal 6 5 4 17 2" xfId="3553"/>
    <cellStyle name="Normal 6 5 4 18" xfId="1624"/>
    <cellStyle name="Normal 6 5 4 18 2" xfId="3601"/>
    <cellStyle name="Normal 6 5 4 19" xfId="1676"/>
    <cellStyle name="Normal 6 5 4 19 2" xfId="3649"/>
    <cellStyle name="Normal 6 5 4 2" xfId="507"/>
    <cellStyle name="Normal 6 5 4 2 2" xfId="1783"/>
    <cellStyle name="Normal 6 5 4 2 2 2" xfId="2395"/>
    <cellStyle name="Normal 6 5 4 2 2 2 2" xfId="4284"/>
    <cellStyle name="Normal 6 5 4 2 2 3" xfId="2588"/>
    <cellStyle name="Normal 6 5 4 2 3" xfId="1887"/>
    <cellStyle name="Normal 6 5 4 2 3 2" xfId="3800"/>
    <cellStyle name="Normal 6 5 4 2 4" xfId="1991"/>
    <cellStyle name="Normal 6 5 4 2 4 2" xfId="3896"/>
    <cellStyle name="Normal 6 5 4 2 5" xfId="2096"/>
    <cellStyle name="Normal 6 5 4 2 5 2" xfId="3993"/>
    <cellStyle name="Normal 6 5 4 2 6" xfId="2200"/>
    <cellStyle name="Normal 6 5 4 2 6 2" xfId="4089"/>
    <cellStyle name="Normal 6 5 4 2 7" xfId="2298"/>
    <cellStyle name="Normal 6 5 4 2 7 2" xfId="4187"/>
    <cellStyle name="Normal 6 5 4 2 8" xfId="2491"/>
    <cellStyle name="Normal 6 5 4 20" xfId="1731"/>
    <cellStyle name="Normal 6 5 4 20 2" xfId="3698"/>
    <cellStyle name="Normal 6 5 4 21" xfId="1835"/>
    <cellStyle name="Normal 6 5 4 21 2" xfId="3752"/>
    <cellStyle name="Normal 6 5 4 22" xfId="1939"/>
    <cellStyle name="Normal 6 5 4 22 2" xfId="3848"/>
    <cellStyle name="Normal 6 5 4 23" xfId="2044"/>
    <cellStyle name="Normal 6 5 4 23 2" xfId="3945"/>
    <cellStyle name="Normal 6 5 4 24" xfId="2148"/>
    <cellStyle name="Normal 6 5 4 24 2" xfId="4041"/>
    <cellStyle name="Normal 6 5 4 25" xfId="2250"/>
    <cellStyle name="Normal 6 5 4 25 2" xfId="4139"/>
    <cellStyle name="Normal 6 5 4 26" xfId="2443"/>
    <cellStyle name="Normal 6 5 4 3" xfId="843"/>
    <cellStyle name="Normal 6 5 4 3 2" xfId="2347"/>
    <cellStyle name="Normal 6 5 4 3 2 2" xfId="4236"/>
    <cellStyle name="Normal 6 5 4 3 3" xfId="2540"/>
    <cellStyle name="Normal 6 5 4 4" xfId="895"/>
    <cellStyle name="Normal 6 5 4 4 2" xfId="2938"/>
    <cellStyle name="Normal 6 5 4 5" xfId="947"/>
    <cellStyle name="Normal 6 5 4 5 2" xfId="2976"/>
    <cellStyle name="Normal 6 5 4 6" xfId="1000"/>
    <cellStyle name="Normal 6 5 4 6 2" xfId="3025"/>
    <cellStyle name="Normal 6 5 4 7" xfId="1052"/>
    <cellStyle name="Normal 6 5 4 7 2" xfId="3073"/>
    <cellStyle name="Normal 6 5 4 8" xfId="1104"/>
    <cellStyle name="Normal 6 5 4 8 2" xfId="3121"/>
    <cellStyle name="Normal 6 5 4 9" xfId="1156"/>
    <cellStyle name="Normal 6 5 4 9 2" xfId="3169"/>
    <cellStyle name="Normal 6 5 5" xfId="503"/>
    <cellStyle name="Normal 6 5 5 2" xfId="1751"/>
    <cellStyle name="Normal 6 5 5 2 2" xfId="2363"/>
    <cellStyle name="Normal 6 5 5 2 2 2" xfId="4252"/>
    <cellStyle name="Normal 6 5 5 2 3" xfId="2556"/>
    <cellStyle name="Normal 6 5 5 3" xfId="1855"/>
    <cellStyle name="Normal 6 5 5 3 2" xfId="3768"/>
    <cellStyle name="Normal 6 5 5 4" xfId="1959"/>
    <cellStyle name="Normal 6 5 5 4 2" xfId="3864"/>
    <cellStyle name="Normal 6 5 5 5" xfId="2064"/>
    <cellStyle name="Normal 6 5 5 5 2" xfId="3961"/>
    <cellStyle name="Normal 6 5 5 6" xfId="2168"/>
    <cellStyle name="Normal 6 5 5 6 2" xfId="4057"/>
    <cellStyle name="Normal 6 5 5 7" xfId="2266"/>
    <cellStyle name="Normal 6 5 5 7 2" xfId="4155"/>
    <cellStyle name="Normal 6 5 5 8" xfId="2459"/>
    <cellStyle name="Normal 6 5 6" xfId="582"/>
    <cellStyle name="Normal 6 5 6 2" xfId="2315"/>
    <cellStyle name="Normal 6 5 6 2 2" xfId="4204"/>
    <cellStyle name="Normal 6 5 6 3" xfId="2508"/>
    <cellStyle name="Normal 6 5 7" xfId="324"/>
    <cellStyle name="Normal 6 5 7 2" xfId="2639"/>
    <cellStyle name="Normal 6 5 8" xfId="725"/>
    <cellStyle name="Normal 6 5 8 2" xfId="2844"/>
    <cellStyle name="Normal 6 5 9" xfId="734"/>
    <cellStyle name="Normal 6 5 9 2" xfId="2850"/>
    <cellStyle name="Normal 6 50" xfId="1220"/>
    <cellStyle name="Normal 6 50 2" xfId="3229"/>
    <cellStyle name="Normal 6 51" xfId="1272"/>
    <cellStyle name="Normal 6 51 2" xfId="3277"/>
    <cellStyle name="Normal 6 52" xfId="1324"/>
    <cellStyle name="Normal 6 52 2" xfId="3325"/>
    <cellStyle name="Normal 6 53" xfId="1376"/>
    <cellStyle name="Normal 6 53 2" xfId="3373"/>
    <cellStyle name="Normal 6 54" xfId="1428"/>
    <cellStyle name="Normal 6 54 2" xfId="3421"/>
    <cellStyle name="Normal 6 55" xfId="1480"/>
    <cellStyle name="Normal 6 55 2" xfId="3469"/>
    <cellStyle name="Normal 6 56" xfId="1532"/>
    <cellStyle name="Normal 6 56 2" xfId="3517"/>
    <cellStyle name="Normal 6 57" xfId="1584"/>
    <cellStyle name="Normal 6 57 2" xfId="3565"/>
    <cellStyle name="Normal 6 58" xfId="1636"/>
    <cellStyle name="Normal 6 58 2" xfId="3613"/>
    <cellStyle name="Normal 6 59" xfId="1691"/>
    <cellStyle name="Normal 6 59 2" xfId="3662"/>
    <cellStyle name="Normal 6 6" xfId="29"/>
    <cellStyle name="Normal 6 6 10" xfId="775"/>
    <cellStyle name="Normal 6 6 10 2" xfId="2873"/>
    <cellStyle name="Normal 6 6 11" xfId="795"/>
    <cellStyle name="Normal 6 6 11 2" xfId="2887"/>
    <cellStyle name="Normal 6 6 12" xfId="815"/>
    <cellStyle name="Normal 6 6 12 2" xfId="2901"/>
    <cellStyle name="Normal 6 6 13" xfId="867"/>
    <cellStyle name="Normal 6 6 13 2" xfId="2921"/>
    <cellStyle name="Normal 6 6 14" xfId="919"/>
    <cellStyle name="Normal 6 6 14 2" xfId="2948"/>
    <cellStyle name="Normal 6 6 15" xfId="972"/>
    <cellStyle name="Normal 6 6 15 2" xfId="2997"/>
    <cellStyle name="Normal 6 6 16" xfId="1024"/>
    <cellStyle name="Normal 6 6 16 2" xfId="3045"/>
    <cellStyle name="Normal 6 6 17" xfId="1076"/>
    <cellStyle name="Normal 6 6 17 2" xfId="3093"/>
    <cellStyle name="Normal 6 6 18" xfId="1128"/>
    <cellStyle name="Normal 6 6 18 2" xfId="3141"/>
    <cellStyle name="Normal 6 6 19" xfId="1180"/>
    <cellStyle name="Normal 6 6 19 2" xfId="3189"/>
    <cellStyle name="Normal 6 6 2" xfId="77"/>
    <cellStyle name="Normal 6 6 2 10" xfId="1092"/>
    <cellStyle name="Normal 6 6 2 10 2" xfId="3109"/>
    <cellStyle name="Normal 6 6 2 11" xfId="1144"/>
    <cellStyle name="Normal 6 6 2 11 2" xfId="3157"/>
    <cellStyle name="Normal 6 6 2 12" xfId="1196"/>
    <cellStyle name="Normal 6 6 2 12 2" xfId="3205"/>
    <cellStyle name="Normal 6 6 2 13" xfId="1248"/>
    <cellStyle name="Normal 6 6 2 13 2" xfId="3253"/>
    <cellStyle name="Normal 6 6 2 14" xfId="1300"/>
    <cellStyle name="Normal 6 6 2 14 2" xfId="3301"/>
    <cellStyle name="Normal 6 6 2 15" xfId="1352"/>
    <cellStyle name="Normal 6 6 2 15 2" xfId="3349"/>
    <cellStyle name="Normal 6 6 2 16" xfId="1404"/>
    <cellStyle name="Normal 6 6 2 16 2" xfId="3397"/>
    <cellStyle name="Normal 6 6 2 17" xfId="1456"/>
    <cellStyle name="Normal 6 6 2 17 2" xfId="3445"/>
    <cellStyle name="Normal 6 6 2 18" xfId="1508"/>
    <cellStyle name="Normal 6 6 2 18 2" xfId="3493"/>
    <cellStyle name="Normal 6 6 2 19" xfId="1560"/>
    <cellStyle name="Normal 6 6 2 19 2" xfId="3541"/>
    <cellStyle name="Normal 6 6 2 2" xfId="424"/>
    <cellStyle name="Normal 6 6 2 2 2" xfId="510"/>
    <cellStyle name="Normal 6 6 2 2 2 2" xfId="2383"/>
    <cellStyle name="Normal 6 6 2 2 2 2 2" xfId="4272"/>
    <cellStyle name="Normal 6 6 2 2 2 3" xfId="2576"/>
    <cellStyle name="Normal 6 6 2 2 3" xfId="1771"/>
    <cellStyle name="Normal 6 6 2 2 3 2" xfId="3714"/>
    <cellStyle name="Normal 6 6 2 2 4" xfId="1875"/>
    <cellStyle name="Normal 6 6 2 2 4 2" xfId="3788"/>
    <cellStyle name="Normal 6 6 2 2 5" xfId="1979"/>
    <cellStyle name="Normal 6 6 2 2 5 2" xfId="3884"/>
    <cellStyle name="Normal 6 6 2 2 6" xfId="2084"/>
    <cellStyle name="Normal 6 6 2 2 6 2" xfId="3981"/>
    <cellStyle name="Normal 6 6 2 2 7" xfId="2188"/>
    <cellStyle name="Normal 6 6 2 2 7 2" xfId="4077"/>
    <cellStyle name="Normal 6 6 2 2 8" xfId="2286"/>
    <cellStyle name="Normal 6 6 2 2 8 2" xfId="4175"/>
    <cellStyle name="Normal 6 6 2 2 9" xfId="2479"/>
    <cellStyle name="Normal 6 6 2 20" xfId="1612"/>
    <cellStyle name="Normal 6 6 2 20 2" xfId="3589"/>
    <cellStyle name="Normal 6 6 2 21" xfId="1664"/>
    <cellStyle name="Normal 6 6 2 21 2" xfId="3637"/>
    <cellStyle name="Normal 6 6 2 22" xfId="1719"/>
    <cellStyle name="Normal 6 6 2 22 2" xfId="3686"/>
    <cellStyle name="Normal 6 6 2 23" xfId="1823"/>
    <cellStyle name="Normal 6 6 2 23 2" xfId="3740"/>
    <cellStyle name="Normal 6 6 2 24" xfId="1927"/>
    <cellStyle name="Normal 6 6 2 24 2" xfId="3836"/>
    <cellStyle name="Normal 6 6 2 25" xfId="2032"/>
    <cellStyle name="Normal 6 6 2 25 2" xfId="3933"/>
    <cellStyle name="Normal 6 6 2 26" xfId="2136"/>
    <cellStyle name="Normal 6 6 2 26 2" xfId="4029"/>
    <cellStyle name="Normal 6 6 2 27" xfId="2238"/>
    <cellStyle name="Normal 6 6 2 27 2" xfId="4127"/>
    <cellStyle name="Normal 6 6 2 28" xfId="2431"/>
    <cellStyle name="Normal 6 6 2 3" xfId="509"/>
    <cellStyle name="Normal 6 6 2 3 2" xfId="2335"/>
    <cellStyle name="Normal 6 6 2 3 2 2" xfId="4224"/>
    <cellStyle name="Normal 6 6 2 3 3" xfId="2528"/>
    <cellStyle name="Normal 6 6 2 4" xfId="394"/>
    <cellStyle name="Normal 6 6 2 4 2" xfId="2652"/>
    <cellStyle name="Normal 6 6 2 5" xfId="831"/>
    <cellStyle name="Normal 6 6 2 5 2" xfId="2911"/>
    <cellStyle name="Normal 6 6 2 6" xfId="883"/>
    <cellStyle name="Normal 6 6 2 6 2" xfId="2933"/>
    <cellStyle name="Normal 6 6 2 7" xfId="935"/>
    <cellStyle name="Normal 6 6 2 7 2" xfId="2964"/>
    <cellStyle name="Normal 6 6 2 8" xfId="988"/>
    <cellStyle name="Normal 6 6 2 8 2" xfId="3013"/>
    <cellStyle name="Normal 6 6 2 9" xfId="1040"/>
    <cellStyle name="Normal 6 6 2 9 2" xfId="3061"/>
    <cellStyle name="Normal 6 6 20" xfId="1232"/>
    <cellStyle name="Normal 6 6 20 2" xfId="3237"/>
    <cellStyle name="Normal 6 6 21" xfId="1284"/>
    <cellStyle name="Normal 6 6 21 2" xfId="3285"/>
    <cellStyle name="Normal 6 6 22" xfId="1336"/>
    <cellStyle name="Normal 6 6 22 2" xfId="3333"/>
    <cellStyle name="Normal 6 6 23" xfId="1388"/>
    <cellStyle name="Normal 6 6 23 2" xfId="3381"/>
    <cellStyle name="Normal 6 6 24" xfId="1440"/>
    <cellStyle name="Normal 6 6 24 2" xfId="3429"/>
    <cellStyle name="Normal 6 6 25" xfId="1492"/>
    <cellStyle name="Normal 6 6 25 2" xfId="3477"/>
    <cellStyle name="Normal 6 6 26" xfId="1544"/>
    <cellStyle name="Normal 6 6 26 2" xfId="3525"/>
    <cellStyle name="Normal 6 6 27" xfId="1596"/>
    <cellStyle name="Normal 6 6 27 2" xfId="3573"/>
    <cellStyle name="Normal 6 6 28" xfId="1648"/>
    <cellStyle name="Normal 6 6 28 2" xfId="3621"/>
    <cellStyle name="Normal 6 6 29" xfId="1703"/>
    <cellStyle name="Normal 6 6 29 2" xfId="3670"/>
    <cellStyle name="Normal 6 6 3" xfId="410"/>
    <cellStyle name="Normal 6 6 3 10" xfId="1212"/>
    <cellStyle name="Normal 6 6 3 10 2" xfId="3221"/>
    <cellStyle name="Normal 6 6 3 11" xfId="1264"/>
    <cellStyle name="Normal 6 6 3 11 2" xfId="3269"/>
    <cellStyle name="Normal 6 6 3 12" xfId="1316"/>
    <cellStyle name="Normal 6 6 3 12 2" xfId="3317"/>
    <cellStyle name="Normal 6 6 3 13" xfId="1368"/>
    <cellStyle name="Normal 6 6 3 13 2" xfId="3365"/>
    <cellStyle name="Normal 6 6 3 14" xfId="1420"/>
    <cellStyle name="Normal 6 6 3 14 2" xfId="3413"/>
    <cellStyle name="Normal 6 6 3 15" xfId="1472"/>
    <cellStyle name="Normal 6 6 3 15 2" xfId="3461"/>
    <cellStyle name="Normal 6 6 3 16" xfId="1524"/>
    <cellStyle name="Normal 6 6 3 16 2" xfId="3509"/>
    <cellStyle name="Normal 6 6 3 17" xfId="1576"/>
    <cellStyle name="Normal 6 6 3 17 2" xfId="3557"/>
    <cellStyle name="Normal 6 6 3 18" xfId="1628"/>
    <cellStyle name="Normal 6 6 3 18 2" xfId="3605"/>
    <cellStyle name="Normal 6 6 3 19" xfId="1680"/>
    <cellStyle name="Normal 6 6 3 19 2" xfId="3653"/>
    <cellStyle name="Normal 6 6 3 2" xfId="511"/>
    <cellStyle name="Normal 6 6 3 2 2" xfId="1787"/>
    <cellStyle name="Normal 6 6 3 2 2 2" xfId="2399"/>
    <cellStyle name="Normal 6 6 3 2 2 2 2" xfId="4288"/>
    <cellStyle name="Normal 6 6 3 2 2 3" xfId="2592"/>
    <cellStyle name="Normal 6 6 3 2 3" xfId="1891"/>
    <cellStyle name="Normal 6 6 3 2 3 2" xfId="3804"/>
    <cellStyle name="Normal 6 6 3 2 4" xfId="1995"/>
    <cellStyle name="Normal 6 6 3 2 4 2" xfId="3900"/>
    <cellStyle name="Normal 6 6 3 2 5" xfId="2100"/>
    <cellStyle name="Normal 6 6 3 2 5 2" xfId="3997"/>
    <cellStyle name="Normal 6 6 3 2 6" xfId="2204"/>
    <cellStyle name="Normal 6 6 3 2 6 2" xfId="4093"/>
    <cellStyle name="Normal 6 6 3 2 7" xfId="2302"/>
    <cellStyle name="Normal 6 6 3 2 7 2" xfId="4191"/>
    <cellStyle name="Normal 6 6 3 2 8" xfId="2495"/>
    <cellStyle name="Normal 6 6 3 20" xfId="1735"/>
    <cellStyle name="Normal 6 6 3 20 2" xfId="3702"/>
    <cellStyle name="Normal 6 6 3 21" xfId="1839"/>
    <cellStyle name="Normal 6 6 3 21 2" xfId="3756"/>
    <cellStyle name="Normal 6 6 3 22" xfId="1943"/>
    <cellStyle name="Normal 6 6 3 22 2" xfId="3852"/>
    <cellStyle name="Normal 6 6 3 23" xfId="2048"/>
    <cellStyle name="Normal 6 6 3 23 2" xfId="3949"/>
    <cellStyle name="Normal 6 6 3 24" xfId="2152"/>
    <cellStyle name="Normal 6 6 3 24 2" xfId="4045"/>
    <cellStyle name="Normal 6 6 3 25" xfId="2254"/>
    <cellStyle name="Normal 6 6 3 25 2" xfId="4143"/>
    <cellStyle name="Normal 6 6 3 26" xfId="2447"/>
    <cellStyle name="Normal 6 6 3 3" xfId="847"/>
    <cellStyle name="Normal 6 6 3 3 2" xfId="2351"/>
    <cellStyle name="Normal 6 6 3 3 2 2" xfId="4240"/>
    <cellStyle name="Normal 6 6 3 3 3" xfId="2544"/>
    <cellStyle name="Normal 6 6 3 4" xfId="899"/>
    <cellStyle name="Normal 6 6 3 4 2" xfId="2939"/>
    <cellStyle name="Normal 6 6 3 5" xfId="951"/>
    <cellStyle name="Normal 6 6 3 5 2" xfId="2980"/>
    <cellStyle name="Normal 6 6 3 6" xfId="1004"/>
    <cellStyle name="Normal 6 6 3 6 2" xfId="3029"/>
    <cellStyle name="Normal 6 6 3 7" xfId="1056"/>
    <cellStyle name="Normal 6 6 3 7 2" xfId="3077"/>
    <cellStyle name="Normal 6 6 3 8" xfId="1108"/>
    <cellStyle name="Normal 6 6 3 8 2" xfId="3125"/>
    <cellStyle name="Normal 6 6 3 9" xfId="1160"/>
    <cellStyle name="Normal 6 6 3 9 2" xfId="3173"/>
    <cellStyle name="Normal 6 6 30" xfId="1807"/>
    <cellStyle name="Normal 6 6 30 2" xfId="3724"/>
    <cellStyle name="Normal 6 6 31" xfId="1911"/>
    <cellStyle name="Normal 6 6 31 2" xfId="3820"/>
    <cellStyle name="Normal 6 6 32" xfId="2016"/>
    <cellStyle name="Normal 6 6 32 2" xfId="3917"/>
    <cellStyle name="Normal 6 6 33" xfId="2120"/>
    <cellStyle name="Normal 6 6 33 2" xfId="4013"/>
    <cellStyle name="Normal 6 6 34" xfId="2222"/>
    <cellStyle name="Normal 6 6 34 2" xfId="4111"/>
    <cellStyle name="Normal 6 6 35" xfId="2415"/>
    <cellStyle name="Normal 6 6 4" xfId="442"/>
    <cellStyle name="Normal 6 6 4 2" xfId="512"/>
    <cellStyle name="Normal 6 6 4 2 2" xfId="2367"/>
    <cellStyle name="Normal 6 6 4 2 2 2" xfId="4256"/>
    <cellStyle name="Normal 6 6 4 2 3" xfId="2560"/>
    <cellStyle name="Normal 6 6 4 3" xfId="1755"/>
    <cellStyle name="Normal 6 6 4 3 2" xfId="3712"/>
    <cellStyle name="Normal 6 6 4 4" xfId="1859"/>
    <cellStyle name="Normal 6 6 4 4 2" xfId="3772"/>
    <cellStyle name="Normal 6 6 4 5" xfId="1963"/>
    <cellStyle name="Normal 6 6 4 5 2" xfId="3868"/>
    <cellStyle name="Normal 6 6 4 6" xfId="2068"/>
    <cellStyle name="Normal 6 6 4 6 2" xfId="3965"/>
    <cellStyle name="Normal 6 6 4 7" xfId="2172"/>
    <cellStyle name="Normal 6 6 4 7 2" xfId="4061"/>
    <cellStyle name="Normal 6 6 4 8" xfId="2270"/>
    <cellStyle name="Normal 6 6 4 8 2" xfId="4159"/>
    <cellStyle name="Normal 6 6 4 9" xfId="2463"/>
    <cellStyle name="Normal 6 6 5" xfId="508"/>
    <cellStyle name="Normal 6 6 5 2" xfId="2319"/>
    <cellStyle name="Normal 6 6 5 2 2" xfId="4208"/>
    <cellStyle name="Normal 6 6 5 3" xfId="2512"/>
    <cellStyle name="Normal 6 6 6" xfId="589"/>
    <cellStyle name="Normal 6 6 6 2" xfId="2777"/>
    <cellStyle name="Normal 6 6 7" xfId="325"/>
    <cellStyle name="Normal 6 6 7 2" xfId="2640"/>
    <cellStyle name="Normal 6 6 8" xfId="738"/>
    <cellStyle name="Normal 6 6 8 2" xfId="2852"/>
    <cellStyle name="Normal 6 6 9" xfId="755"/>
    <cellStyle name="Normal 6 6 9 2" xfId="2863"/>
    <cellStyle name="Normal 6 60" xfId="1795"/>
    <cellStyle name="Normal 6 60 2" xfId="3716"/>
    <cellStyle name="Normal 6 61" xfId="1899"/>
    <cellStyle name="Normal 6 61 2" xfId="3812"/>
    <cellStyle name="Normal 6 62" xfId="2004"/>
    <cellStyle name="Normal 6 62 2" xfId="3909"/>
    <cellStyle name="Normal 6 63" xfId="2108"/>
    <cellStyle name="Normal 6 63 2" xfId="4005"/>
    <cellStyle name="Normal 6 64" xfId="2214"/>
    <cellStyle name="Normal 6 64 2" xfId="4103"/>
    <cellStyle name="Normal 6 65" xfId="2407"/>
    <cellStyle name="Normal 6 7" xfId="32"/>
    <cellStyle name="Normal 6 7 10" xfId="980"/>
    <cellStyle name="Normal 6 7 10 2" xfId="3005"/>
    <cellStyle name="Normal 6 7 11" xfId="1032"/>
    <cellStyle name="Normal 6 7 11 2" xfId="3053"/>
    <cellStyle name="Normal 6 7 12" xfId="1084"/>
    <cellStyle name="Normal 6 7 12 2" xfId="3101"/>
    <cellStyle name="Normal 6 7 13" xfId="1136"/>
    <cellStyle name="Normal 6 7 13 2" xfId="3149"/>
    <cellStyle name="Normal 6 7 14" xfId="1188"/>
    <cellStyle name="Normal 6 7 14 2" xfId="3197"/>
    <cellStyle name="Normal 6 7 15" xfId="1240"/>
    <cellStyle name="Normal 6 7 15 2" xfId="3245"/>
    <cellStyle name="Normal 6 7 16" xfId="1292"/>
    <cellStyle name="Normal 6 7 16 2" xfId="3293"/>
    <cellStyle name="Normal 6 7 17" xfId="1344"/>
    <cellStyle name="Normal 6 7 17 2" xfId="3341"/>
    <cellStyle name="Normal 6 7 18" xfId="1396"/>
    <cellStyle name="Normal 6 7 18 2" xfId="3389"/>
    <cellStyle name="Normal 6 7 19" xfId="1448"/>
    <cellStyle name="Normal 6 7 19 2" xfId="3437"/>
    <cellStyle name="Normal 6 7 2" xfId="79"/>
    <cellStyle name="Normal 6 7 2 10" xfId="2278"/>
    <cellStyle name="Normal 6 7 2 10 2" xfId="4167"/>
    <cellStyle name="Normal 6 7 2 11" xfId="2471"/>
    <cellStyle name="Normal 6 7 2 2" xfId="425"/>
    <cellStyle name="Normal 6 7 2 2 2" xfId="515"/>
    <cellStyle name="Normal 6 7 2 2 2 2" xfId="2738"/>
    <cellStyle name="Normal 6 7 2 2 3" xfId="2375"/>
    <cellStyle name="Normal 6 7 2 2 3 2" xfId="4264"/>
    <cellStyle name="Normal 6 7 2 2 4" xfId="2568"/>
    <cellStyle name="Normal 6 7 2 3" xfId="514"/>
    <cellStyle name="Normal 6 7 2 3 2" xfId="2737"/>
    <cellStyle name="Normal 6 7 2 4" xfId="395"/>
    <cellStyle name="Normal 6 7 2 4 2" xfId="2653"/>
    <cellStyle name="Normal 6 7 2 5" xfId="1763"/>
    <cellStyle name="Normal 6 7 2 5 2" xfId="3713"/>
    <cellStyle name="Normal 6 7 2 6" xfId="1867"/>
    <cellStyle name="Normal 6 7 2 6 2" xfId="3780"/>
    <cellStyle name="Normal 6 7 2 7" xfId="1971"/>
    <cellStyle name="Normal 6 7 2 7 2" xfId="3876"/>
    <cellStyle name="Normal 6 7 2 8" xfId="2076"/>
    <cellStyle name="Normal 6 7 2 8 2" xfId="3973"/>
    <cellStyle name="Normal 6 7 2 9" xfId="2180"/>
    <cellStyle name="Normal 6 7 2 9 2" xfId="4069"/>
    <cellStyle name="Normal 6 7 20" xfId="1500"/>
    <cellStyle name="Normal 6 7 20 2" xfId="3485"/>
    <cellStyle name="Normal 6 7 21" xfId="1552"/>
    <cellStyle name="Normal 6 7 21 2" xfId="3533"/>
    <cellStyle name="Normal 6 7 22" xfId="1604"/>
    <cellStyle name="Normal 6 7 22 2" xfId="3581"/>
    <cellStyle name="Normal 6 7 23" xfId="1656"/>
    <cellStyle name="Normal 6 7 23 2" xfId="3629"/>
    <cellStyle name="Normal 6 7 24" xfId="1711"/>
    <cellStyle name="Normal 6 7 24 2" xfId="3678"/>
    <cellStyle name="Normal 6 7 25" xfId="1815"/>
    <cellStyle name="Normal 6 7 25 2" xfId="3732"/>
    <cellStyle name="Normal 6 7 26" xfId="1919"/>
    <cellStyle name="Normal 6 7 26 2" xfId="3828"/>
    <cellStyle name="Normal 6 7 27" xfId="2024"/>
    <cellStyle name="Normal 6 7 27 2" xfId="3925"/>
    <cellStyle name="Normal 6 7 28" xfId="2128"/>
    <cellStyle name="Normal 6 7 28 2" xfId="4021"/>
    <cellStyle name="Normal 6 7 29" xfId="2230"/>
    <cellStyle name="Normal 6 7 29 2" xfId="4119"/>
    <cellStyle name="Normal 6 7 3" xfId="411"/>
    <cellStyle name="Normal 6 7 3 2" xfId="516"/>
    <cellStyle name="Normal 6 7 3 2 2" xfId="2739"/>
    <cellStyle name="Normal 6 7 3 3" xfId="2327"/>
    <cellStyle name="Normal 6 7 3 3 2" xfId="4216"/>
    <cellStyle name="Normal 6 7 3 4" xfId="2520"/>
    <cellStyle name="Normal 6 7 30" xfId="2423"/>
    <cellStyle name="Normal 6 7 4" xfId="443"/>
    <cellStyle name="Normal 6 7 4 2" xfId="517"/>
    <cellStyle name="Normal 6 7 4 2 2" xfId="2740"/>
    <cellStyle name="Normal 6 7 4 3" xfId="2686"/>
    <cellStyle name="Normal 6 7 5" xfId="513"/>
    <cellStyle name="Normal 6 7 5 2" xfId="2736"/>
    <cellStyle name="Normal 6 7 6" xfId="326"/>
    <cellStyle name="Normal 6 7 6 2" xfId="2641"/>
    <cellStyle name="Normal 6 7 7" xfId="823"/>
    <cellStyle name="Normal 6 7 7 2" xfId="2909"/>
    <cellStyle name="Normal 6 7 8" xfId="875"/>
    <cellStyle name="Normal 6 7 8 2" xfId="2929"/>
    <cellStyle name="Normal 6 7 9" xfId="927"/>
    <cellStyle name="Normal 6 7 9 2" xfId="2956"/>
    <cellStyle name="Normal 6 8" xfId="33"/>
    <cellStyle name="Normal 6 8 10" xfId="996"/>
    <cellStyle name="Normal 6 8 10 2" xfId="3021"/>
    <cellStyle name="Normal 6 8 11" xfId="1048"/>
    <cellStyle name="Normal 6 8 11 2" xfId="3069"/>
    <cellStyle name="Normal 6 8 12" xfId="1100"/>
    <cellStyle name="Normal 6 8 12 2" xfId="3117"/>
    <cellStyle name="Normal 6 8 13" xfId="1152"/>
    <cellStyle name="Normal 6 8 13 2" xfId="3165"/>
    <cellStyle name="Normal 6 8 14" xfId="1204"/>
    <cellStyle name="Normal 6 8 14 2" xfId="3213"/>
    <cellStyle name="Normal 6 8 15" xfId="1256"/>
    <cellStyle name="Normal 6 8 15 2" xfId="3261"/>
    <cellStyle name="Normal 6 8 16" xfId="1308"/>
    <cellStyle name="Normal 6 8 16 2" xfId="3309"/>
    <cellStyle name="Normal 6 8 17" xfId="1360"/>
    <cellStyle name="Normal 6 8 17 2" xfId="3357"/>
    <cellStyle name="Normal 6 8 18" xfId="1412"/>
    <cellStyle name="Normal 6 8 18 2" xfId="3405"/>
    <cellStyle name="Normal 6 8 19" xfId="1464"/>
    <cellStyle name="Normal 6 8 19 2" xfId="3453"/>
    <cellStyle name="Normal 6 8 2" xfId="80"/>
    <cellStyle name="Normal 6 8 2 10" xfId="2294"/>
    <cellStyle name="Normal 6 8 2 10 2" xfId="4183"/>
    <cellStyle name="Normal 6 8 2 11" xfId="2487"/>
    <cellStyle name="Normal 6 8 2 2" xfId="426"/>
    <cellStyle name="Normal 6 8 2 2 2" xfId="520"/>
    <cellStyle name="Normal 6 8 2 2 2 2" xfId="2743"/>
    <cellStyle name="Normal 6 8 2 2 3" xfId="2391"/>
    <cellStyle name="Normal 6 8 2 2 3 2" xfId="4280"/>
    <cellStyle name="Normal 6 8 2 2 4" xfId="2584"/>
    <cellStyle name="Normal 6 8 2 3" xfId="519"/>
    <cellStyle name="Normal 6 8 2 3 2" xfId="2742"/>
    <cellStyle name="Normal 6 8 2 4" xfId="396"/>
    <cellStyle name="Normal 6 8 2 4 2" xfId="2654"/>
    <cellStyle name="Normal 6 8 2 5" xfId="1779"/>
    <cellStyle name="Normal 6 8 2 5 2" xfId="3715"/>
    <cellStyle name="Normal 6 8 2 6" xfId="1883"/>
    <cellStyle name="Normal 6 8 2 6 2" xfId="3796"/>
    <cellStyle name="Normal 6 8 2 7" xfId="1987"/>
    <cellStyle name="Normal 6 8 2 7 2" xfId="3892"/>
    <cellStyle name="Normal 6 8 2 8" xfId="2092"/>
    <cellStyle name="Normal 6 8 2 8 2" xfId="3989"/>
    <cellStyle name="Normal 6 8 2 9" xfId="2196"/>
    <cellStyle name="Normal 6 8 2 9 2" xfId="4085"/>
    <cellStyle name="Normal 6 8 20" xfId="1516"/>
    <cellStyle name="Normal 6 8 20 2" xfId="3501"/>
    <cellStyle name="Normal 6 8 21" xfId="1568"/>
    <cellStyle name="Normal 6 8 21 2" xfId="3549"/>
    <cellStyle name="Normal 6 8 22" xfId="1620"/>
    <cellStyle name="Normal 6 8 22 2" xfId="3597"/>
    <cellStyle name="Normal 6 8 23" xfId="1672"/>
    <cellStyle name="Normal 6 8 23 2" xfId="3645"/>
    <cellStyle name="Normal 6 8 24" xfId="1727"/>
    <cellStyle name="Normal 6 8 24 2" xfId="3694"/>
    <cellStyle name="Normal 6 8 25" xfId="1831"/>
    <cellStyle name="Normal 6 8 25 2" xfId="3748"/>
    <cellStyle name="Normal 6 8 26" xfId="1935"/>
    <cellStyle name="Normal 6 8 26 2" xfId="3844"/>
    <cellStyle name="Normal 6 8 27" xfId="2040"/>
    <cellStyle name="Normal 6 8 27 2" xfId="3941"/>
    <cellStyle name="Normal 6 8 28" xfId="2144"/>
    <cellStyle name="Normal 6 8 28 2" xfId="4037"/>
    <cellStyle name="Normal 6 8 29" xfId="2246"/>
    <cellStyle name="Normal 6 8 29 2" xfId="4135"/>
    <cellStyle name="Normal 6 8 3" xfId="412"/>
    <cellStyle name="Normal 6 8 3 2" xfId="521"/>
    <cellStyle name="Normal 6 8 3 2 2" xfId="2744"/>
    <cellStyle name="Normal 6 8 3 3" xfId="2343"/>
    <cellStyle name="Normal 6 8 3 3 2" xfId="4232"/>
    <cellStyle name="Normal 6 8 3 4" xfId="2536"/>
    <cellStyle name="Normal 6 8 30" xfId="2439"/>
    <cellStyle name="Normal 6 8 4" xfId="444"/>
    <cellStyle name="Normal 6 8 4 2" xfId="522"/>
    <cellStyle name="Normal 6 8 4 2 2" xfId="2745"/>
    <cellStyle name="Normal 6 8 4 3" xfId="2687"/>
    <cellStyle name="Normal 6 8 5" xfId="518"/>
    <cellStyle name="Normal 6 8 5 2" xfId="2741"/>
    <cellStyle name="Normal 6 8 6" xfId="327"/>
    <cellStyle name="Normal 6 8 6 2" xfId="2642"/>
    <cellStyle name="Normal 6 8 7" xfId="839"/>
    <cellStyle name="Normal 6 8 7 2" xfId="2912"/>
    <cellStyle name="Normal 6 8 8" xfId="891"/>
    <cellStyle name="Normal 6 8 8 2" xfId="2936"/>
    <cellStyle name="Normal 6 8 9" xfId="943"/>
    <cellStyle name="Normal 6 8 9 2" xfId="2972"/>
    <cellStyle name="Normal 6 9" xfId="35"/>
    <cellStyle name="Normal 6 9 10" xfId="2056"/>
    <cellStyle name="Normal 6 9 10 2" xfId="3957"/>
    <cellStyle name="Normal 6 9 11" xfId="2160"/>
    <cellStyle name="Normal 6 9 11 2" xfId="4053"/>
    <cellStyle name="Normal 6 9 12" xfId="2262"/>
    <cellStyle name="Normal 6 9 12 2" xfId="4151"/>
    <cellStyle name="Normal 6 9 13" xfId="2455"/>
    <cellStyle name="Normal 6 9 2" xfId="82"/>
    <cellStyle name="Normal 6 9 2 2" xfId="427"/>
    <cellStyle name="Normal 6 9 2 2 2" xfId="525"/>
    <cellStyle name="Normal 6 9 2 2 2 2" xfId="2748"/>
    <cellStyle name="Normal 6 9 2 2 3" xfId="2674"/>
    <cellStyle name="Normal 6 9 2 3" xfId="524"/>
    <cellStyle name="Normal 6 9 2 3 2" xfId="2747"/>
    <cellStyle name="Normal 6 9 2 4" xfId="397"/>
    <cellStyle name="Normal 6 9 2 4 2" xfId="2655"/>
    <cellStyle name="Normal 6 9 2 5" xfId="2359"/>
    <cellStyle name="Normal 6 9 2 5 2" xfId="4248"/>
    <cellStyle name="Normal 6 9 2 6" xfId="2552"/>
    <cellStyle name="Normal 6 9 3" xfId="413"/>
    <cellStyle name="Normal 6 9 3 2" xfId="526"/>
    <cellStyle name="Normal 6 9 3 2 2" xfId="2749"/>
    <cellStyle name="Normal 6 9 3 3" xfId="2665"/>
    <cellStyle name="Normal 6 9 4" xfId="445"/>
    <cellStyle name="Normal 6 9 4 2" xfId="527"/>
    <cellStyle name="Normal 6 9 4 2 2" xfId="2750"/>
    <cellStyle name="Normal 6 9 4 3" xfId="2688"/>
    <cellStyle name="Normal 6 9 5" xfId="523"/>
    <cellStyle name="Normal 6 9 5 2" xfId="2746"/>
    <cellStyle name="Normal 6 9 6" xfId="328"/>
    <cellStyle name="Normal 6 9 6 2" xfId="2643"/>
    <cellStyle name="Normal 6 9 7" xfId="1743"/>
    <cellStyle name="Normal 6 9 7 2" xfId="3710"/>
    <cellStyle name="Normal 6 9 8" xfId="1847"/>
    <cellStyle name="Normal 6 9 8 2" xfId="3764"/>
    <cellStyle name="Normal 6 9 9" xfId="1951"/>
    <cellStyle name="Normal 6 9 9 2" xfId="3860"/>
    <cellStyle name="Normal 60" xfId="329"/>
    <cellStyle name="Normal 61" xfId="330"/>
    <cellStyle name="Normal 62" xfId="331"/>
    <cellStyle name="Normal 63" xfId="332"/>
    <cellStyle name="Normal 64" xfId="333"/>
    <cellStyle name="Normal 65" xfId="334"/>
    <cellStyle name="Normal 66" xfId="335"/>
    <cellStyle name="Normal 67" xfId="336"/>
    <cellStyle name="Normal 68" xfId="337"/>
    <cellStyle name="Normal 69" xfId="338"/>
    <cellStyle name="Normal 7" xfId="19"/>
    <cellStyle name="Normal 7 2" xfId="64"/>
    <cellStyle name="Normal 70" xfId="339"/>
    <cellStyle name="Normal 71" xfId="340"/>
    <cellStyle name="Normal 72" xfId="341"/>
    <cellStyle name="Normal 73" xfId="342"/>
    <cellStyle name="Normal 74" xfId="343"/>
    <cellStyle name="Normal 75" xfId="344"/>
    <cellStyle name="Normal 76" xfId="345"/>
    <cellStyle name="Normal 77" xfId="346"/>
    <cellStyle name="Normal 78" xfId="347"/>
    <cellStyle name="Normal 79" xfId="348"/>
    <cellStyle name="Normal 8" xfId="8"/>
    <cellStyle name="Normal 8 2" xfId="70"/>
    <cellStyle name="Normal 8 3" xfId="101"/>
    <cellStyle name="Normal 80" xfId="349"/>
    <cellStyle name="Normal 81" xfId="350"/>
    <cellStyle name="Normal 82" xfId="351"/>
    <cellStyle name="Normal 83" xfId="448"/>
    <cellStyle name="Normal 84" xfId="449"/>
    <cellStyle name="Normal 85" xfId="528"/>
    <cellStyle name="Normal 86" xfId="531"/>
    <cellStyle name="Normal 87" xfId="529"/>
    <cellStyle name="Normal 88" xfId="536"/>
    <cellStyle name="Normal 88 2" xfId="2752"/>
    <cellStyle name="Normal 89" xfId="567"/>
    <cellStyle name="Normal 9" xfId="18"/>
    <cellStyle name="Normal 9 2" xfId="65"/>
    <cellStyle name="Normal 90" xfId="69"/>
    <cellStyle name="Normal 91" xfId="102"/>
    <cellStyle name="Normal 92" xfId="600"/>
    <cellStyle name="Normal 92 2" xfId="2780"/>
    <cellStyle name="Normal 93" xfId="607"/>
    <cellStyle name="Normal 93 2" xfId="2785"/>
    <cellStyle name="Normal 93 3" xfId="2612"/>
    <cellStyle name="Normal 94" xfId="603"/>
    <cellStyle name="Normal 94 2" xfId="2783"/>
    <cellStyle name="Normal 95" xfId="616"/>
    <cellStyle name="Normal 95 2" xfId="2790"/>
    <cellStyle name="Normal 96" xfId="609"/>
    <cellStyle name="Normal 96 2" xfId="2787"/>
    <cellStyle name="Normal 97" xfId="610"/>
    <cellStyle name="Normal 97 2" xfId="2788"/>
    <cellStyle name="Normal 98" xfId="602"/>
    <cellStyle name="Normal 98 2" xfId="2782"/>
    <cellStyle name="Normal 99" xfId="601"/>
    <cellStyle name="Normal 99 2" xfId="2781"/>
    <cellStyle name="Normal_BUT-Ek-2D GNCL-Ayşenden-091205" xfId="4297"/>
    <cellStyle name="Normal_BÜTÜN88-140805" xfId="2602"/>
    <cellStyle name="Normal_BÜTÜN88-140805_1-Eklenenler" xfId="4299"/>
    <cellStyle name="Normal_Eşdeğer-şablon-030405" xfId="4298"/>
    <cellStyle name="Normal_Eşdeğer-şablon-030405_sadece e ler" xfId="4300"/>
    <cellStyle name="Normal_Sayfa1" xfId="1"/>
    <cellStyle name="Normal_Sayfa1 2" xfId="2"/>
    <cellStyle name="Normal_Sayfa1 5" xfId="4296"/>
    <cellStyle name="Normal_Sayfa2" xfId="2603"/>
    <cellStyle name="Not 2" xfId="185"/>
    <cellStyle name="Not 3" xfId="353"/>
    <cellStyle name="Not 4" xfId="352"/>
    <cellStyle name="Not 5" xfId="549"/>
    <cellStyle name="Not 5 2" xfId="2762"/>
    <cellStyle name="Note" xfId="354"/>
    <cellStyle name="Note 2" xfId="355"/>
    <cellStyle name="Nötr" xfId="109" builtinId="28" customBuiltin="1"/>
    <cellStyle name="Nötr 2" xfId="186"/>
    <cellStyle name="Output" xfId="356"/>
    <cellStyle name="ParaBirimi 2" xfId="553"/>
    <cellStyle name="ParaBirimi 2 2" xfId="558"/>
    <cellStyle name="ParaBirimi 2 2 2" xfId="2765"/>
    <cellStyle name="ParaBirimi 2 3" xfId="2764"/>
    <cellStyle name="ParaBirimi 3" xfId="1688"/>
    <cellStyle name="Title" xfId="357"/>
    <cellStyle name="Toplam" xfId="117" builtinId="25" customBuiltin="1"/>
    <cellStyle name="Toplam 2" xfId="187"/>
    <cellStyle name="Total" xfId="358"/>
    <cellStyle name="Uyarı Metni" xfId="115" builtinId="11" customBuiltin="1"/>
    <cellStyle name="Uyarı Metni 2" xfId="188"/>
    <cellStyle name="Virgül 10" xfId="651"/>
    <cellStyle name="Virgül 11" xfId="659"/>
    <cellStyle name="Virgül 12" xfId="667"/>
    <cellStyle name="Virgül 13" xfId="675"/>
    <cellStyle name="Virgül 14" xfId="683"/>
    <cellStyle name="Virgül 15" xfId="692"/>
    <cellStyle name="Virgül 16" xfId="700"/>
    <cellStyle name="Virgül 17" xfId="708"/>
    <cellStyle name="Virgül 18" xfId="718"/>
    <cellStyle name="Virgül 19" xfId="764"/>
    <cellStyle name="Virgül 2" xfId="16"/>
    <cellStyle name="Virgül 2 10" xfId="643"/>
    <cellStyle name="Virgül 2 11" xfId="652"/>
    <cellStyle name="Virgül 2 12" xfId="660"/>
    <cellStyle name="Virgül 2 13" xfId="668"/>
    <cellStyle name="Virgül 2 14" xfId="676"/>
    <cellStyle name="Virgül 2 15" xfId="684"/>
    <cellStyle name="Virgül 2 16" xfId="693"/>
    <cellStyle name="Virgül 2 17" xfId="701"/>
    <cellStyle name="Virgül 2 18" xfId="709"/>
    <cellStyle name="Virgül 2 19" xfId="719"/>
    <cellStyle name="Virgül 2 2" xfId="359"/>
    <cellStyle name="Virgül 2 2 10" xfId="672"/>
    <cellStyle name="Virgül 2 2 11" xfId="680"/>
    <cellStyle name="Virgül 2 2 12" xfId="688"/>
    <cellStyle name="Virgül 2 2 13" xfId="697"/>
    <cellStyle name="Virgül 2 2 14" xfId="705"/>
    <cellStyle name="Virgül 2 2 15" xfId="713"/>
    <cellStyle name="Virgül 2 2 16" xfId="723"/>
    <cellStyle name="Virgül 2 2 17" xfId="769"/>
    <cellStyle name="Virgül 2 2 18" xfId="789"/>
    <cellStyle name="Virgül 2 2 19" xfId="809"/>
    <cellStyle name="Virgül 2 2 2" xfId="557"/>
    <cellStyle name="Virgül 2 2 2 2" xfId="1749"/>
    <cellStyle name="Virgül 2 2 2 3" xfId="1853"/>
    <cellStyle name="Virgül 2 2 2 4" xfId="1957"/>
    <cellStyle name="Virgül 2 2 2 5" xfId="2062"/>
    <cellStyle name="Virgül 2 2 2 6" xfId="2166"/>
    <cellStyle name="Virgül 2 2 20" xfId="861"/>
    <cellStyle name="Virgül 2 2 21" xfId="913"/>
    <cellStyle name="Virgül 2 2 22" xfId="966"/>
    <cellStyle name="Virgül 2 2 23" xfId="1018"/>
    <cellStyle name="Virgül 2 2 24" xfId="1070"/>
    <cellStyle name="Virgül 2 2 25" xfId="1122"/>
    <cellStyle name="Virgül 2 2 26" xfId="1174"/>
    <cellStyle name="Virgül 2 2 27" xfId="1226"/>
    <cellStyle name="Virgül 2 2 28" xfId="1278"/>
    <cellStyle name="Virgül 2 2 29" xfId="1330"/>
    <cellStyle name="Virgül 2 2 3" xfId="613"/>
    <cellStyle name="Virgül 2 2 30" xfId="1382"/>
    <cellStyle name="Virgül 2 2 31" xfId="1434"/>
    <cellStyle name="Virgül 2 2 32" xfId="1486"/>
    <cellStyle name="Virgül 2 2 33" xfId="1538"/>
    <cellStyle name="Virgül 2 2 34" xfId="1590"/>
    <cellStyle name="Virgül 2 2 35" xfId="1642"/>
    <cellStyle name="Virgül 2 2 36" xfId="1697"/>
    <cellStyle name="Virgül 2 2 37" xfId="1801"/>
    <cellStyle name="Virgül 2 2 38" xfId="1905"/>
    <cellStyle name="Virgül 2 2 39" xfId="2010"/>
    <cellStyle name="Virgül 2 2 4" xfId="623"/>
    <cellStyle name="Virgül 2 2 40" xfId="2114"/>
    <cellStyle name="Virgül 2 2 5" xfId="631"/>
    <cellStyle name="Virgül 2 2 6" xfId="639"/>
    <cellStyle name="Virgül 2 2 7" xfId="647"/>
    <cellStyle name="Virgül 2 2 8" xfId="656"/>
    <cellStyle name="Virgül 2 2 9" xfId="664"/>
    <cellStyle name="Virgül 2 20" xfId="765"/>
    <cellStyle name="Virgül 2 21" xfId="785"/>
    <cellStyle name="Virgül 2 22" xfId="805"/>
    <cellStyle name="Virgül 2 23" xfId="857"/>
    <cellStyle name="Virgül 2 24" xfId="909"/>
    <cellStyle name="Virgül 2 25" xfId="962"/>
    <cellStyle name="Virgül 2 26" xfId="1014"/>
    <cellStyle name="Virgül 2 27" xfId="1066"/>
    <cellStyle name="Virgül 2 28" xfId="1118"/>
    <cellStyle name="Virgül 2 29" xfId="1170"/>
    <cellStyle name="Virgül 2 3" xfId="360"/>
    <cellStyle name="Virgül 2 3 2" xfId="560"/>
    <cellStyle name="Virgül 2 3 3" xfId="1745"/>
    <cellStyle name="Virgül 2 3 4" xfId="1849"/>
    <cellStyle name="Virgül 2 3 5" xfId="1953"/>
    <cellStyle name="Virgül 2 3 6" xfId="2058"/>
    <cellStyle name="Virgül 2 3 7" xfId="2162"/>
    <cellStyle name="Virgül 2 30" xfId="1222"/>
    <cellStyle name="Virgül 2 31" xfId="1274"/>
    <cellStyle name="Virgül 2 32" xfId="1326"/>
    <cellStyle name="Virgül 2 33" xfId="1378"/>
    <cellStyle name="Virgül 2 34" xfId="1430"/>
    <cellStyle name="Virgül 2 35" xfId="1482"/>
    <cellStyle name="Virgül 2 36" xfId="1534"/>
    <cellStyle name="Virgül 2 37" xfId="1586"/>
    <cellStyle name="Virgül 2 38" xfId="1638"/>
    <cellStyle name="Virgül 2 39" xfId="1693"/>
    <cellStyle name="Virgül 2 4" xfId="361"/>
    <cellStyle name="Virgül 2 40" xfId="1797"/>
    <cellStyle name="Virgül 2 41" xfId="1901"/>
    <cellStyle name="Virgül 2 42" xfId="2006"/>
    <cellStyle name="Virgül 2 43" xfId="2110"/>
    <cellStyle name="Virgül 2 5" xfId="566"/>
    <cellStyle name="Virgül 2 6" xfId="606"/>
    <cellStyle name="Virgül 2 7" xfId="619"/>
    <cellStyle name="Virgül 2 8" xfId="627"/>
    <cellStyle name="Virgül 2 9" xfId="635"/>
    <cellStyle name="Virgül 20" xfId="784"/>
    <cellStyle name="Virgül 21" xfId="804"/>
    <cellStyle name="Virgül 22" xfId="856"/>
    <cellStyle name="Virgül 23" xfId="908"/>
    <cellStyle name="Virgül 24" xfId="961"/>
    <cellStyle name="Virgül 25" xfId="1013"/>
    <cellStyle name="Virgül 26" xfId="1065"/>
    <cellStyle name="Virgül 27" xfId="1117"/>
    <cellStyle name="Virgül 28" xfId="1169"/>
    <cellStyle name="Virgül 29" xfId="1221"/>
    <cellStyle name="Virgül 3" xfId="15"/>
    <cellStyle name="Virgül 3 10" xfId="655"/>
    <cellStyle name="Virgül 3 11" xfId="663"/>
    <cellStyle name="Virgül 3 12" xfId="671"/>
    <cellStyle name="Virgül 3 13" xfId="679"/>
    <cellStyle name="Virgül 3 14" xfId="687"/>
    <cellStyle name="Virgül 3 15" xfId="696"/>
    <cellStyle name="Virgül 3 16" xfId="704"/>
    <cellStyle name="Virgül 3 17" xfId="712"/>
    <cellStyle name="Virgül 3 18" xfId="722"/>
    <cellStyle name="Virgül 3 19" xfId="768"/>
    <cellStyle name="Virgül 3 2" xfId="551"/>
    <cellStyle name="Virgül 3 2 2" xfId="556"/>
    <cellStyle name="Virgül 3 2 3" xfId="1748"/>
    <cellStyle name="Virgül 3 2 4" xfId="1852"/>
    <cellStyle name="Virgül 3 2 5" xfId="1956"/>
    <cellStyle name="Virgül 3 2 6" xfId="2061"/>
    <cellStyle name="Virgül 3 2 7" xfId="2165"/>
    <cellStyle name="Virgül 3 20" xfId="788"/>
    <cellStyle name="Virgül 3 21" xfId="808"/>
    <cellStyle name="Virgül 3 22" xfId="860"/>
    <cellStyle name="Virgül 3 23" xfId="912"/>
    <cellStyle name="Virgül 3 24" xfId="965"/>
    <cellStyle name="Virgül 3 25" xfId="1017"/>
    <cellStyle name="Virgül 3 26" xfId="1069"/>
    <cellStyle name="Virgül 3 27" xfId="1121"/>
    <cellStyle name="Virgül 3 28" xfId="1173"/>
    <cellStyle name="Virgül 3 29" xfId="1225"/>
    <cellStyle name="Virgül 3 3" xfId="554"/>
    <cellStyle name="Virgül 3 3 2" xfId="559"/>
    <cellStyle name="Virgül 3 30" xfId="1277"/>
    <cellStyle name="Virgül 3 31" xfId="1329"/>
    <cellStyle name="Virgül 3 32" xfId="1381"/>
    <cellStyle name="Virgül 3 33" xfId="1433"/>
    <cellStyle name="Virgül 3 34" xfId="1485"/>
    <cellStyle name="Virgül 3 35" xfId="1537"/>
    <cellStyle name="Virgül 3 36" xfId="1589"/>
    <cellStyle name="Virgül 3 37" xfId="1641"/>
    <cellStyle name="Virgül 3 38" xfId="1696"/>
    <cellStyle name="Virgül 3 39" xfId="1800"/>
    <cellStyle name="Virgül 3 4" xfId="555"/>
    <cellStyle name="Virgül 3 40" xfId="1904"/>
    <cellStyle name="Virgül 3 41" xfId="2009"/>
    <cellStyle name="Virgül 3 42" xfId="2113"/>
    <cellStyle name="Virgül 3 5" xfId="612"/>
    <cellStyle name="Virgül 3 6" xfId="622"/>
    <cellStyle name="Virgül 3 7" xfId="630"/>
    <cellStyle name="Virgül 3 8" xfId="638"/>
    <cellStyle name="Virgül 3 9" xfId="646"/>
    <cellStyle name="Virgül 30" xfId="1273"/>
    <cellStyle name="Virgül 31" xfId="1325"/>
    <cellStyle name="Virgül 32" xfId="1377"/>
    <cellStyle name="Virgül 33" xfId="1429"/>
    <cellStyle name="Virgül 34" xfId="1481"/>
    <cellStyle name="Virgül 35" xfId="1533"/>
    <cellStyle name="Virgül 36" xfId="1585"/>
    <cellStyle name="Virgül 37" xfId="1637"/>
    <cellStyle name="Virgül 38" xfId="1692"/>
    <cellStyle name="Virgül 39" xfId="1796"/>
    <cellStyle name="Virgül 4" xfId="565"/>
    <cellStyle name="Virgül 4 2" xfId="1744"/>
    <cellStyle name="Virgül 4 3" xfId="1848"/>
    <cellStyle name="Virgül 4 4" xfId="1952"/>
    <cellStyle name="Virgül 4 5" xfId="2057"/>
    <cellStyle name="Virgül 4 6" xfId="2161"/>
    <cellStyle name="Virgül 40" xfId="1900"/>
    <cellStyle name="Virgül 41" xfId="2005"/>
    <cellStyle name="Virgül 42" xfId="2109"/>
    <cellStyle name="Virgül 5" xfId="605"/>
    <cellStyle name="Virgül 6" xfId="618"/>
    <cellStyle name="Virgül 7" xfId="626"/>
    <cellStyle name="Virgül 8" xfId="634"/>
    <cellStyle name="Virgül 9" xfId="642"/>
    <cellStyle name="Vurgu1" xfId="118" builtinId="29" customBuiltin="1"/>
    <cellStyle name="Vurgu1 2" xfId="189"/>
    <cellStyle name="Vurgu2" xfId="122" builtinId="33" customBuiltin="1"/>
    <cellStyle name="Vurgu2 2" xfId="190"/>
    <cellStyle name="Vurgu3" xfId="126" builtinId="37" customBuiltin="1"/>
    <cellStyle name="Vurgu3 2" xfId="191"/>
    <cellStyle name="Vurgu4" xfId="130" builtinId="41" customBuiltin="1"/>
    <cellStyle name="Vurgu4 2" xfId="192"/>
    <cellStyle name="Vurgu5" xfId="134" builtinId="45" customBuiltin="1"/>
    <cellStyle name="Vurgu5 2" xfId="193"/>
    <cellStyle name="Vurgu6" xfId="138" builtinId="49" customBuiltin="1"/>
    <cellStyle name="Vurgu6 2" xfId="194"/>
    <cellStyle name="Warning Text" xfId="362"/>
    <cellStyle name="Yüzde 2" xfId="17"/>
    <cellStyle name="Yüzde 2 10" xfId="363"/>
    <cellStyle name="Yüzde 2 10 2" xfId="364"/>
    <cellStyle name="Yüzde 2 11" xfId="365"/>
    <cellStyle name="Yüzde 2 12" xfId="366"/>
    <cellStyle name="Yüzde 2 13" xfId="367"/>
    <cellStyle name="Yüzde 2 14" xfId="195"/>
    <cellStyle name="Yüzde 2 2" xfId="41"/>
    <cellStyle name="Yüzde 2 2 2" xfId="369"/>
    <cellStyle name="Yüzde 2 2 3" xfId="368"/>
    <cellStyle name="Yüzde 2 3" xfId="370"/>
    <cellStyle name="Yüzde 2 3 2" xfId="371"/>
    <cellStyle name="Yüzde 2 4" xfId="372"/>
    <cellStyle name="Yüzde 2 4 2" xfId="373"/>
    <cellStyle name="Yüzde 2 5" xfId="374"/>
    <cellStyle name="Yüzde 2 5 2" xfId="375"/>
    <cellStyle name="Yüzde 2 6" xfId="376"/>
    <cellStyle name="Yüzde 2 6 2" xfId="377"/>
    <cellStyle name="Yüzde 2 7" xfId="378"/>
    <cellStyle name="Yüzde 2 7 2" xfId="379"/>
    <cellStyle name="Yüzde 2 8" xfId="380"/>
    <cellStyle name="Yüzde 2 8 2" xfId="381"/>
    <cellStyle name="Yüzde 2 9" xfId="382"/>
    <cellStyle name="Yüzde 2 9 2" xfId="383"/>
  </cellStyles>
  <dxfs count="97"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M10"/>
  <sheetViews>
    <sheetView tabSelected="1" workbookViewId="0">
      <pane ySplit="4" topLeftCell="A5" activePane="bottomLeft" state="frozen"/>
      <selection pane="bottomLeft" activeCell="Q22" sqref="Q22"/>
    </sheetView>
  </sheetViews>
  <sheetFormatPr defaultRowHeight="15" x14ac:dyDescent="0.25"/>
  <cols>
    <col min="1" max="1" width="9.140625" style="5"/>
    <col min="2" max="2" width="12.140625" style="5" bestFit="1" customWidth="1"/>
    <col min="3" max="3" width="37.7109375" style="5" customWidth="1"/>
    <col min="4" max="4" width="12.140625" style="5" bestFit="1" customWidth="1"/>
    <col min="5" max="11" width="9.140625" style="5"/>
    <col min="12" max="12" width="10.7109375" style="5" customWidth="1"/>
    <col min="13" max="13" width="10.28515625" style="5" customWidth="1"/>
    <col min="14" max="14" width="11.42578125" style="5" customWidth="1"/>
    <col min="15" max="16384" width="9.140625" style="5"/>
  </cols>
  <sheetData>
    <row r="1" spans="1:143" s="9" customFormat="1" x14ac:dyDescent="0.25">
      <c r="A1" s="90" t="s">
        <v>30</v>
      </c>
      <c r="B1" s="90"/>
      <c r="C1" s="90"/>
      <c r="D1" s="90"/>
      <c r="E1" s="90"/>
      <c r="F1" s="90"/>
      <c r="G1" s="90"/>
      <c r="H1" s="90"/>
      <c r="I1" s="90"/>
      <c r="J1" s="90"/>
      <c r="K1" s="91"/>
      <c r="L1" s="90"/>
      <c r="M1" s="90"/>
      <c r="N1" s="90"/>
      <c r="O1" s="90"/>
      <c r="P1" s="90"/>
      <c r="Q1" s="90"/>
      <c r="R1" s="90"/>
      <c r="S1" s="90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</row>
    <row r="2" spans="1:143" s="9" customFormat="1" x14ac:dyDescent="0.25">
      <c r="A2" s="90" t="s">
        <v>48</v>
      </c>
      <c r="B2" s="90"/>
      <c r="C2" s="90"/>
      <c r="D2" s="90"/>
      <c r="E2" s="90"/>
      <c r="F2" s="90"/>
      <c r="G2" s="90"/>
      <c r="H2" s="90"/>
      <c r="I2" s="90"/>
      <c r="J2" s="90"/>
      <c r="K2" s="91"/>
      <c r="L2" s="90"/>
      <c r="M2" s="90"/>
      <c r="N2" s="90"/>
      <c r="O2" s="90"/>
      <c r="P2" s="90"/>
      <c r="Q2" s="90"/>
      <c r="R2" s="90"/>
      <c r="S2" s="90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</row>
    <row r="3" spans="1:143" s="9" customFormat="1" ht="84" x14ac:dyDescent="0.25">
      <c r="A3" s="8" t="s">
        <v>0</v>
      </c>
      <c r="B3" s="1" t="s">
        <v>1</v>
      </c>
      <c r="C3" s="10" t="s">
        <v>2</v>
      </c>
      <c r="D3" s="10" t="s">
        <v>3</v>
      </c>
      <c r="E3" s="10" t="s">
        <v>4</v>
      </c>
      <c r="F3" s="1" t="s">
        <v>5</v>
      </c>
      <c r="G3" s="1" t="s">
        <v>6</v>
      </c>
      <c r="H3" s="1" t="s">
        <v>24</v>
      </c>
      <c r="I3" s="1" t="s">
        <v>27</v>
      </c>
      <c r="J3" s="1" t="s">
        <v>28</v>
      </c>
      <c r="K3" s="2" t="s">
        <v>26</v>
      </c>
      <c r="L3" s="2" t="s">
        <v>38</v>
      </c>
      <c r="M3" s="2" t="s">
        <v>39</v>
      </c>
      <c r="N3" s="2" t="s">
        <v>40</v>
      </c>
      <c r="O3" s="2" t="s">
        <v>41</v>
      </c>
      <c r="P3" s="2" t="s">
        <v>7</v>
      </c>
      <c r="Q3" s="2" t="s">
        <v>25</v>
      </c>
      <c r="R3" s="2" t="s">
        <v>23</v>
      </c>
      <c r="S3" s="2" t="s">
        <v>8</v>
      </c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</row>
    <row r="4" spans="1:143" x14ac:dyDescent="0.25">
      <c r="A4" s="4" t="s">
        <v>9</v>
      </c>
      <c r="B4" s="4" t="s">
        <v>10</v>
      </c>
      <c r="C4" s="4" t="s">
        <v>11</v>
      </c>
      <c r="D4" s="4" t="s">
        <v>12</v>
      </c>
      <c r="E4" s="4" t="s">
        <v>13</v>
      </c>
      <c r="F4" s="4" t="s">
        <v>14</v>
      </c>
      <c r="G4" s="4" t="s">
        <v>19</v>
      </c>
      <c r="H4" s="4" t="s">
        <v>16</v>
      </c>
      <c r="I4" s="4" t="s">
        <v>18</v>
      </c>
      <c r="J4" s="4" t="s">
        <v>17</v>
      </c>
      <c r="K4" s="4" t="s">
        <v>21</v>
      </c>
      <c r="L4" s="4"/>
      <c r="M4" s="4"/>
      <c r="N4" s="4"/>
      <c r="O4" s="4"/>
      <c r="P4" s="4" t="s">
        <v>20</v>
      </c>
      <c r="Q4" s="4" t="s">
        <v>29</v>
      </c>
      <c r="R4" s="4" t="s">
        <v>15</v>
      </c>
      <c r="S4" s="4" t="s">
        <v>22</v>
      </c>
    </row>
    <row r="5" spans="1:143" ht="24" x14ac:dyDescent="0.25">
      <c r="A5" s="58" t="s">
        <v>261</v>
      </c>
      <c r="B5" s="62">
        <v>8680008011004</v>
      </c>
      <c r="C5" s="18" t="s">
        <v>246</v>
      </c>
      <c r="D5" s="63"/>
      <c r="E5" s="63"/>
      <c r="F5" s="21" t="s">
        <v>245</v>
      </c>
      <c r="G5" s="59"/>
      <c r="H5" s="55">
        <v>43566</v>
      </c>
      <c r="I5" s="55"/>
      <c r="J5" s="55"/>
      <c r="K5" s="59" t="s">
        <v>69</v>
      </c>
      <c r="L5" s="61">
        <v>0.36</v>
      </c>
      <c r="M5" s="61">
        <v>0.18</v>
      </c>
      <c r="N5" s="61">
        <v>0.08</v>
      </c>
      <c r="O5" s="61">
        <v>0.08</v>
      </c>
      <c r="P5" s="61">
        <v>0.08</v>
      </c>
      <c r="Q5" s="56" t="s">
        <v>33</v>
      </c>
      <c r="R5" s="55">
        <v>43566</v>
      </c>
      <c r="S5" s="55"/>
    </row>
    <row r="6" spans="1:143" ht="24" x14ac:dyDescent="0.25">
      <c r="A6" s="58" t="s">
        <v>262</v>
      </c>
      <c r="B6" s="62">
        <v>8680080590602</v>
      </c>
      <c r="C6" s="18" t="s">
        <v>244</v>
      </c>
      <c r="D6" s="31"/>
      <c r="E6" s="22"/>
      <c r="F6" s="21" t="s">
        <v>243</v>
      </c>
      <c r="G6" s="59"/>
      <c r="H6" s="55">
        <v>43566</v>
      </c>
      <c r="I6" s="85"/>
      <c r="J6" s="85"/>
      <c r="K6" s="59" t="s">
        <v>69</v>
      </c>
      <c r="L6" s="61">
        <v>0.4</v>
      </c>
      <c r="M6" s="61">
        <v>0.1</v>
      </c>
      <c r="N6" s="61">
        <v>0</v>
      </c>
      <c r="O6" s="61">
        <v>0</v>
      </c>
      <c r="P6" s="61"/>
      <c r="Q6" s="56" t="s">
        <v>33</v>
      </c>
      <c r="R6" s="55">
        <v>43566</v>
      </c>
      <c r="S6" s="55"/>
    </row>
    <row r="7" spans="1:143" x14ac:dyDescent="0.25">
      <c r="A7" s="58" t="s">
        <v>263</v>
      </c>
      <c r="B7" s="62">
        <v>8680698010370</v>
      </c>
      <c r="C7" s="18" t="s">
        <v>242</v>
      </c>
      <c r="D7" s="63"/>
      <c r="E7" s="63"/>
      <c r="F7" s="21" t="s">
        <v>241</v>
      </c>
      <c r="G7" s="59"/>
      <c r="H7" s="55">
        <v>43566</v>
      </c>
      <c r="I7" s="55"/>
      <c r="J7" s="55"/>
      <c r="K7" s="59" t="s">
        <v>50</v>
      </c>
      <c r="L7" s="61">
        <v>0.33</v>
      </c>
      <c r="M7" s="61">
        <v>0.23</v>
      </c>
      <c r="N7" s="61">
        <v>0.15</v>
      </c>
      <c r="O7" s="61">
        <v>0.05</v>
      </c>
      <c r="P7" s="61">
        <v>0.05</v>
      </c>
      <c r="Q7" s="56" t="s">
        <v>33</v>
      </c>
      <c r="R7" s="55">
        <v>43566</v>
      </c>
      <c r="S7" s="55"/>
    </row>
    <row r="8" spans="1:143" x14ac:dyDescent="0.25">
      <c r="A8" s="58" t="s">
        <v>264</v>
      </c>
      <c r="B8" s="62">
        <v>8680698010387</v>
      </c>
      <c r="C8" s="18" t="s">
        <v>234</v>
      </c>
      <c r="D8" s="63"/>
      <c r="E8" s="63"/>
      <c r="F8" s="21" t="s">
        <v>235</v>
      </c>
      <c r="G8" s="59"/>
      <c r="H8" s="55">
        <v>43566</v>
      </c>
      <c r="I8" s="55"/>
      <c r="J8" s="55"/>
      <c r="K8" s="59" t="s">
        <v>50</v>
      </c>
      <c r="L8" s="61">
        <v>0.33</v>
      </c>
      <c r="M8" s="61">
        <v>0.23</v>
      </c>
      <c r="N8" s="61">
        <v>0.15</v>
      </c>
      <c r="O8" s="61">
        <v>0.05</v>
      </c>
      <c r="P8" s="61">
        <v>0.05</v>
      </c>
      <c r="Q8" s="56" t="s">
        <v>33</v>
      </c>
      <c r="R8" s="55">
        <v>43566</v>
      </c>
      <c r="S8" s="55"/>
    </row>
    <row r="9" spans="1:143" ht="24" x14ac:dyDescent="0.25">
      <c r="A9" s="58" t="s">
        <v>265</v>
      </c>
      <c r="B9" s="62">
        <v>8699525090690</v>
      </c>
      <c r="C9" s="18" t="s">
        <v>154</v>
      </c>
      <c r="D9" s="44"/>
      <c r="E9" s="44"/>
      <c r="F9" s="21" t="s">
        <v>152</v>
      </c>
      <c r="G9" s="59" t="s">
        <v>153</v>
      </c>
      <c r="H9" s="55">
        <v>43566</v>
      </c>
      <c r="I9" s="55"/>
      <c r="J9" s="55"/>
      <c r="K9" s="59" t="s">
        <v>50</v>
      </c>
      <c r="L9" s="61">
        <v>0.28000000000000003</v>
      </c>
      <c r="M9" s="61">
        <v>0.18</v>
      </c>
      <c r="N9" s="61">
        <v>0.1</v>
      </c>
      <c r="O9" s="61">
        <v>0</v>
      </c>
      <c r="P9" s="61"/>
      <c r="Q9" s="56" t="s">
        <v>33</v>
      </c>
      <c r="R9" s="55">
        <v>43566</v>
      </c>
      <c r="S9" s="69"/>
    </row>
    <row r="10" spans="1:143" ht="36" x14ac:dyDescent="0.25">
      <c r="A10" s="58" t="s">
        <v>266</v>
      </c>
      <c r="B10" s="62">
        <v>8699844772116</v>
      </c>
      <c r="C10" s="18" t="s">
        <v>259</v>
      </c>
      <c r="D10" s="72"/>
      <c r="E10" s="72" t="s">
        <v>118</v>
      </c>
      <c r="F10" s="21" t="s">
        <v>260</v>
      </c>
      <c r="G10" s="69"/>
      <c r="H10" s="55">
        <v>43566</v>
      </c>
      <c r="I10" s="55"/>
      <c r="J10" s="55"/>
      <c r="K10" s="59" t="s">
        <v>69</v>
      </c>
      <c r="L10" s="61">
        <v>0.28000000000000003</v>
      </c>
      <c r="M10" s="61">
        <v>0.1</v>
      </c>
      <c r="N10" s="61">
        <v>0</v>
      </c>
      <c r="O10" s="61">
        <v>0</v>
      </c>
      <c r="P10" s="61"/>
      <c r="Q10" s="56">
        <v>0</v>
      </c>
      <c r="R10" s="55">
        <v>43566</v>
      </c>
      <c r="S10" s="55"/>
    </row>
  </sheetData>
  <autoFilter ref="A4:EM4">
    <sortState ref="A5:FI10">
      <sortCondition ref="B4"/>
    </sortState>
  </autoFilter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S47"/>
  <sheetViews>
    <sheetView workbookViewId="0">
      <pane ySplit="4" topLeftCell="A5" activePane="bottomLeft" state="frozen"/>
      <selection pane="bottomLeft" activeCell="A5" sqref="A5"/>
    </sheetView>
  </sheetViews>
  <sheetFormatPr defaultRowHeight="15" x14ac:dyDescent="0.25"/>
  <cols>
    <col min="1" max="1" width="9.140625" style="12"/>
    <col min="2" max="2" width="12.28515625" customWidth="1"/>
    <col min="3" max="3" width="34" customWidth="1"/>
    <col min="4" max="5" width="12.140625" customWidth="1"/>
    <col min="6" max="8" width="9.140625" customWidth="1"/>
    <col min="9" max="9" width="10.28515625" customWidth="1"/>
    <col min="10" max="18" width="9.140625" customWidth="1"/>
    <col min="19" max="19" width="10.42578125" customWidth="1"/>
  </cols>
  <sheetData>
    <row r="1" spans="1:123" s="9" customFormat="1" x14ac:dyDescent="0.25">
      <c r="A1" s="90" t="s">
        <v>32</v>
      </c>
      <c r="B1" s="90"/>
      <c r="C1" s="90"/>
      <c r="D1" s="90"/>
      <c r="E1" s="90"/>
      <c r="F1" s="90"/>
      <c r="G1" s="90"/>
      <c r="H1" s="90"/>
      <c r="I1" s="90"/>
      <c r="J1" s="90"/>
      <c r="K1" s="91"/>
      <c r="L1" s="90"/>
      <c r="M1" s="90"/>
      <c r="N1" s="90"/>
      <c r="O1" s="90"/>
      <c r="P1" s="90"/>
      <c r="Q1" s="90"/>
      <c r="R1" s="90"/>
      <c r="S1" s="90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</row>
    <row r="2" spans="1:123" s="9" customFormat="1" x14ac:dyDescent="0.25">
      <c r="A2" s="90" t="s">
        <v>31</v>
      </c>
      <c r="B2" s="90"/>
      <c r="C2" s="90"/>
      <c r="D2" s="90"/>
      <c r="E2" s="90"/>
      <c r="F2" s="90"/>
      <c r="G2" s="90"/>
      <c r="H2" s="90"/>
      <c r="I2" s="90"/>
      <c r="J2" s="90"/>
      <c r="K2" s="91"/>
      <c r="L2" s="90"/>
      <c r="M2" s="90"/>
      <c r="N2" s="90"/>
      <c r="O2" s="90"/>
      <c r="P2" s="90"/>
      <c r="Q2" s="90"/>
      <c r="R2" s="90"/>
      <c r="S2" s="90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</row>
    <row r="3" spans="1:123" s="9" customFormat="1" ht="108" x14ac:dyDescent="0.25">
      <c r="A3" s="8" t="s">
        <v>0</v>
      </c>
      <c r="B3" s="1" t="s">
        <v>1</v>
      </c>
      <c r="C3" s="10" t="s">
        <v>2</v>
      </c>
      <c r="D3" s="10" t="s">
        <v>3</v>
      </c>
      <c r="E3" s="10" t="s">
        <v>4</v>
      </c>
      <c r="F3" s="1" t="s">
        <v>5</v>
      </c>
      <c r="G3" s="1" t="s">
        <v>6</v>
      </c>
      <c r="H3" s="1" t="s">
        <v>24</v>
      </c>
      <c r="I3" s="1" t="s">
        <v>27</v>
      </c>
      <c r="J3" s="1" t="s">
        <v>28</v>
      </c>
      <c r="K3" s="2" t="s">
        <v>26</v>
      </c>
      <c r="L3" s="2" t="s">
        <v>38</v>
      </c>
      <c r="M3" s="2" t="s">
        <v>39</v>
      </c>
      <c r="N3" s="2" t="s">
        <v>40</v>
      </c>
      <c r="O3" s="2" t="s">
        <v>41</v>
      </c>
      <c r="P3" s="2" t="s">
        <v>7</v>
      </c>
      <c r="Q3" s="2" t="s">
        <v>25</v>
      </c>
      <c r="R3" s="2" t="s">
        <v>23</v>
      </c>
      <c r="S3" s="2" t="s">
        <v>8</v>
      </c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</row>
    <row r="4" spans="1:123" s="5" customFormat="1" x14ac:dyDescent="0.25">
      <c r="A4" s="4" t="s">
        <v>9</v>
      </c>
      <c r="B4" s="4" t="s">
        <v>10</v>
      </c>
      <c r="C4" s="4" t="s">
        <v>11</v>
      </c>
      <c r="D4" s="4" t="s">
        <v>12</v>
      </c>
      <c r="E4" s="4" t="s">
        <v>13</v>
      </c>
      <c r="F4" s="4" t="s">
        <v>14</v>
      </c>
      <c r="G4" s="4" t="s">
        <v>19</v>
      </c>
      <c r="H4" s="4" t="s">
        <v>16</v>
      </c>
      <c r="I4" s="4" t="s">
        <v>18</v>
      </c>
      <c r="J4" s="4" t="s">
        <v>17</v>
      </c>
      <c r="K4" s="4" t="s">
        <v>21</v>
      </c>
      <c r="L4" s="4" t="s">
        <v>36</v>
      </c>
      <c r="M4" s="4" t="s">
        <v>35</v>
      </c>
      <c r="N4" s="4" t="s">
        <v>34</v>
      </c>
      <c r="O4" s="4" t="s">
        <v>37</v>
      </c>
      <c r="P4" s="4" t="s">
        <v>20</v>
      </c>
      <c r="Q4" s="4" t="s">
        <v>29</v>
      </c>
      <c r="R4" s="4" t="s">
        <v>15</v>
      </c>
      <c r="S4" s="4" t="s">
        <v>22</v>
      </c>
    </row>
    <row r="5" spans="1:123" s="5" customFormat="1" x14ac:dyDescent="0.25">
      <c r="A5" s="57" t="s">
        <v>56</v>
      </c>
      <c r="B5" s="15">
        <v>8699559090772</v>
      </c>
      <c r="C5" s="27" t="s">
        <v>57</v>
      </c>
      <c r="D5" s="28"/>
      <c r="E5" s="22"/>
      <c r="F5" s="11" t="s">
        <v>58</v>
      </c>
      <c r="G5" s="29"/>
      <c r="H5" s="13">
        <v>42658</v>
      </c>
      <c r="I5" s="13"/>
      <c r="J5" s="13"/>
      <c r="K5" s="23" t="s">
        <v>59</v>
      </c>
      <c r="L5" s="26">
        <v>0.56999999999999995</v>
      </c>
      <c r="M5" s="26">
        <v>0.47</v>
      </c>
      <c r="N5" s="61">
        <v>0.39</v>
      </c>
      <c r="O5" s="61">
        <v>0.28999999999999998</v>
      </c>
      <c r="P5" s="61">
        <v>0.28999999999999998</v>
      </c>
      <c r="Q5" s="14" t="s">
        <v>33</v>
      </c>
      <c r="R5" s="31"/>
      <c r="S5" s="55"/>
    </row>
    <row r="6" spans="1:123" s="5" customFormat="1" x14ac:dyDescent="0.25">
      <c r="A6" s="15" t="s">
        <v>60</v>
      </c>
      <c r="B6" s="15">
        <v>8699559090789</v>
      </c>
      <c r="C6" s="27" t="s">
        <v>61</v>
      </c>
      <c r="D6" s="28"/>
      <c r="E6" s="22"/>
      <c r="F6" s="11" t="s">
        <v>62</v>
      </c>
      <c r="G6" s="29"/>
      <c r="H6" s="13">
        <v>42658</v>
      </c>
      <c r="I6" s="13"/>
      <c r="J6" s="13"/>
      <c r="K6" s="23" t="s">
        <v>59</v>
      </c>
      <c r="L6" s="26">
        <v>0.6</v>
      </c>
      <c r="M6" s="26">
        <v>0.5</v>
      </c>
      <c r="N6" s="30">
        <v>0.42</v>
      </c>
      <c r="O6" s="30">
        <v>0.32</v>
      </c>
      <c r="P6" s="30">
        <v>0.32</v>
      </c>
      <c r="Q6" s="14" t="s">
        <v>33</v>
      </c>
      <c r="R6" s="31"/>
      <c r="S6" s="13"/>
    </row>
    <row r="7" spans="1:123" s="5" customFormat="1" ht="24" x14ac:dyDescent="0.25">
      <c r="A7" s="65" t="s">
        <v>121</v>
      </c>
      <c r="B7" s="15">
        <v>8699508750580</v>
      </c>
      <c r="C7" s="64" t="s">
        <v>122</v>
      </c>
      <c r="D7" s="63"/>
      <c r="E7" s="63"/>
      <c r="F7" s="11" t="s">
        <v>123</v>
      </c>
      <c r="G7" s="61"/>
      <c r="H7" s="13"/>
      <c r="I7" s="13"/>
      <c r="J7" s="13"/>
      <c r="K7" s="23" t="s">
        <v>69</v>
      </c>
      <c r="L7" s="61">
        <v>0.4</v>
      </c>
      <c r="M7" s="61">
        <v>0.1</v>
      </c>
      <c r="N7" s="30">
        <v>0</v>
      </c>
      <c r="O7" s="30">
        <v>0</v>
      </c>
      <c r="P7" s="30"/>
      <c r="Q7" s="14" t="s">
        <v>33</v>
      </c>
      <c r="R7" s="66"/>
      <c r="S7" s="61"/>
    </row>
    <row r="8" spans="1:123" s="5" customFormat="1" ht="24" x14ac:dyDescent="0.25">
      <c r="A8" s="65" t="s">
        <v>124</v>
      </c>
      <c r="B8" s="15">
        <v>8699508750573</v>
      </c>
      <c r="C8" s="64" t="s">
        <v>125</v>
      </c>
      <c r="D8" s="63"/>
      <c r="E8" s="58"/>
      <c r="F8" s="54" t="s">
        <v>126</v>
      </c>
      <c r="G8" s="67"/>
      <c r="H8" s="13"/>
      <c r="I8" s="55"/>
      <c r="J8" s="55"/>
      <c r="K8" s="23" t="s">
        <v>69</v>
      </c>
      <c r="L8" s="30">
        <v>0.4</v>
      </c>
      <c r="M8" s="30">
        <v>0.1</v>
      </c>
      <c r="N8" s="30">
        <v>0</v>
      </c>
      <c r="O8" s="30">
        <v>0</v>
      </c>
      <c r="P8" s="30"/>
      <c r="Q8" s="14" t="s">
        <v>33</v>
      </c>
      <c r="R8" s="67"/>
      <c r="S8" s="67"/>
    </row>
    <row r="9" spans="1:123" s="5" customFormat="1" ht="24" x14ac:dyDescent="0.25">
      <c r="A9" s="44" t="s">
        <v>238</v>
      </c>
      <c r="B9" s="15">
        <v>8699832750010</v>
      </c>
      <c r="C9" s="64" t="s">
        <v>240</v>
      </c>
      <c r="D9" s="44"/>
      <c r="E9" s="44"/>
      <c r="F9" s="54" t="s">
        <v>239</v>
      </c>
      <c r="G9" s="56"/>
      <c r="H9" s="13">
        <v>39787</v>
      </c>
      <c r="I9" s="55"/>
      <c r="J9" s="55"/>
      <c r="K9" s="23" t="s">
        <v>59</v>
      </c>
      <c r="L9" s="30">
        <v>0.28000000000000003</v>
      </c>
      <c r="M9" s="30">
        <v>0.18</v>
      </c>
      <c r="N9" s="30">
        <v>0.1</v>
      </c>
      <c r="O9" s="30">
        <v>0</v>
      </c>
      <c r="P9" s="30"/>
      <c r="Q9" s="14" t="s">
        <v>33</v>
      </c>
      <c r="R9" s="85"/>
      <c r="S9" s="56"/>
    </row>
    <row r="10" spans="1:123" s="5" customFormat="1" ht="36" x14ac:dyDescent="0.25">
      <c r="A10" s="17" t="s">
        <v>76</v>
      </c>
      <c r="B10" s="15">
        <v>8699606796572</v>
      </c>
      <c r="C10" s="18" t="s">
        <v>77</v>
      </c>
      <c r="D10" s="32"/>
      <c r="E10" s="32"/>
      <c r="F10" s="40" t="s">
        <v>78</v>
      </c>
      <c r="G10" s="33"/>
      <c r="H10" s="13">
        <v>43411</v>
      </c>
      <c r="I10" s="32"/>
      <c r="J10" s="32"/>
      <c r="K10" s="23" t="s">
        <v>69</v>
      </c>
      <c r="L10" s="30">
        <v>0.6</v>
      </c>
      <c r="M10" s="30">
        <v>0.3</v>
      </c>
      <c r="N10" s="30">
        <v>0.2</v>
      </c>
      <c r="O10" s="30">
        <v>0.2</v>
      </c>
      <c r="P10" s="30">
        <v>0.2</v>
      </c>
      <c r="Q10" s="14" t="s">
        <v>33</v>
      </c>
      <c r="R10" s="13"/>
      <c r="S10" s="34"/>
    </row>
    <row r="11" spans="1:123" s="5" customFormat="1" ht="36" x14ac:dyDescent="0.25">
      <c r="A11" s="58" t="s">
        <v>79</v>
      </c>
      <c r="B11" s="57">
        <v>8699606795346</v>
      </c>
      <c r="C11" s="18" t="s">
        <v>80</v>
      </c>
      <c r="D11" s="32"/>
      <c r="E11" s="32"/>
      <c r="F11" s="40" t="s">
        <v>78</v>
      </c>
      <c r="G11" s="33"/>
      <c r="H11" s="13">
        <v>43411</v>
      </c>
      <c r="I11" s="32"/>
      <c r="J11" s="32"/>
      <c r="K11" s="23" t="s">
        <v>69</v>
      </c>
      <c r="L11" s="30">
        <v>0.28000000000000003</v>
      </c>
      <c r="M11" s="30">
        <v>0.1</v>
      </c>
      <c r="N11" s="30">
        <v>0</v>
      </c>
      <c r="O11" s="30">
        <v>0</v>
      </c>
      <c r="P11" s="30"/>
      <c r="Q11" s="14" t="s">
        <v>33</v>
      </c>
      <c r="R11" s="55"/>
      <c r="S11" s="34"/>
    </row>
    <row r="12" spans="1:123" s="5" customFormat="1" ht="36" x14ac:dyDescent="0.25">
      <c r="A12" s="16" t="s">
        <v>230</v>
      </c>
      <c r="B12" s="57">
        <v>8680741520269</v>
      </c>
      <c r="C12" s="64" t="s">
        <v>232</v>
      </c>
      <c r="D12" s="31"/>
      <c r="E12" s="22"/>
      <c r="F12" s="54" t="s">
        <v>231</v>
      </c>
      <c r="G12" s="29"/>
      <c r="H12" s="60">
        <v>42817</v>
      </c>
      <c r="I12" s="60"/>
      <c r="J12" s="60"/>
      <c r="K12" s="23" t="s">
        <v>69</v>
      </c>
      <c r="L12" s="30">
        <v>0.4</v>
      </c>
      <c r="M12" s="30">
        <v>0.1</v>
      </c>
      <c r="N12" s="30">
        <v>0</v>
      </c>
      <c r="O12" s="30">
        <v>0</v>
      </c>
      <c r="P12" s="30"/>
      <c r="Q12" s="14" t="s">
        <v>33</v>
      </c>
      <c r="R12" s="60"/>
      <c r="S12" s="60"/>
    </row>
    <row r="13" spans="1:123" s="5" customFormat="1" ht="24" x14ac:dyDescent="0.25">
      <c r="A13" s="68" t="s">
        <v>130</v>
      </c>
      <c r="B13" s="62">
        <v>8699508570119</v>
      </c>
      <c r="C13" s="64" t="s">
        <v>131</v>
      </c>
      <c r="D13" s="63"/>
      <c r="E13" s="63"/>
      <c r="F13" s="54" t="s">
        <v>132</v>
      </c>
      <c r="G13" s="59"/>
      <c r="H13" s="55"/>
      <c r="I13" s="55"/>
      <c r="J13" s="55"/>
      <c r="K13" s="23" t="s">
        <v>69</v>
      </c>
      <c r="L13" s="30">
        <v>0.4</v>
      </c>
      <c r="M13" s="30">
        <v>0.1</v>
      </c>
      <c r="N13" s="30">
        <v>0</v>
      </c>
      <c r="O13" s="30">
        <v>0</v>
      </c>
      <c r="P13" s="30"/>
      <c r="Q13" s="14" t="s">
        <v>33</v>
      </c>
      <c r="R13" s="60"/>
      <c r="S13" s="69"/>
    </row>
    <row r="14" spans="1:123" s="5" customFormat="1" ht="24" x14ac:dyDescent="0.25">
      <c r="A14" s="68" t="s">
        <v>133</v>
      </c>
      <c r="B14" s="62">
        <v>8699508150229</v>
      </c>
      <c r="C14" s="64" t="s">
        <v>134</v>
      </c>
      <c r="D14" s="63"/>
      <c r="E14" s="63"/>
      <c r="F14" s="54" t="s">
        <v>135</v>
      </c>
      <c r="G14" s="59"/>
      <c r="H14" s="55"/>
      <c r="I14" s="55"/>
      <c r="J14" s="55"/>
      <c r="K14" s="23" t="s">
        <v>69</v>
      </c>
      <c r="L14" s="30">
        <v>0.4</v>
      </c>
      <c r="M14" s="30">
        <v>0.1</v>
      </c>
      <c r="N14" s="30">
        <v>0</v>
      </c>
      <c r="O14" s="30">
        <v>0</v>
      </c>
      <c r="P14" s="30"/>
      <c r="Q14" s="14" t="s">
        <v>33</v>
      </c>
      <c r="R14" s="60"/>
      <c r="S14" s="69"/>
    </row>
    <row r="15" spans="1:123" s="5" customFormat="1" ht="36" x14ac:dyDescent="0.25">
      <c r="A15" s="17" t="s">
        <v>73</v>
      </c>
      <c r="B15" s="62">
        <v>8699606756743</v>
      </c>
      <c r="C15" s="18" t="s">
        <v>74</v>
      </c>
      <c r="D15" s="57">
        <v>8699606795339</v>
      </c>
      <c r="E15" s="32"/>
      <c r="F15" s="40" t="s">
        <v>75</v>
      </c>
      <c r="G15" s="33"/>
      <c r="H15" s="13">
        <v>43411</v>
      </c>
      <c r="I15" s="32"/>
      <c r="J15" s="32"/>
      <c r="K15" s="23" t="s">
        <v>69</v>
      </c>
      <c r="L15" s="30">
        <v>0.4</v>
      </c>
      <c r="M15" s="30">
        <v>0.1</v>
      </c>
      <c r="N15" s="30">
        <v>0</v>
      </c>
      <c r="O15" s="30">
        <v>0</v>
      </c>
      <c r="P15" s="30"/>
      <c r="Q15" s="14" t="s">
        <v>33</v>
      </c>
      <c r="R15" s="41"/>
      <c r="S15" s="34"/>
    </row>
    <row r="16" spans="1:123" s="5" customFormat="1" ht="48" x14ac:dyDescent="0.25">
      <c r="A16" s="17" t="s">
        <v>87</v>
      </c>
      <c r="B16" s="15">
        <v>8699606795476</v>
      </c>
      <c r="C16" s="18" t="s">
        <v>88</v>
      </c>
      <c r="D16" s="32"/>
      <c r="E16" s="32"/>
      <c r="F16" s="11" t="s">
        <v>89</v>
      </c>
      <c r="G16" s="33"/>
      <c r="H16" s="13">
        <v>43411</v>
      </c>
      <c r="I16" s="32"/>
      <c r="J16" s="32"/>
      <c r="K16" s="23" t="s">
        <v>50</v>
      </c>
      <c r="L16" s="30">
        <v>0.28000000000000003</v>
      </c>
      <c r="M16" s="30">
        <v>0.18</v>
      </c>
      <c r="N16" s="30">
        <v>0.1</v>
      </c>
      <c r="O16" s="30">
        <v>0</v>
      </c>
      <c r="P16" s="30"/>
      <c r="Q16" s="14" t="s">
        <v>33</v>
      </c>
      <c r="R16" s="13"/>
      <c r="S16" s="34"/>
    </row>
    <row r="17" spans="1:19" s="5" customFormat="1" ht="24" x14ac:dyDescent="0.25">
      <c r="A17" s="17" t="s">
        <v>162</v>
      </c>
      <c r="B17" s="15">
        <v>8699514350125</v>
      </c>
      <c r="C17" s="18" t="s">
        <v>163</v>
      </c>
      <c r="D17" s="32"/>
      <c r="E17" s="32"/>
      <c r="F17" s="54" t="s">
        <v>164</v>
      </c>
      <c r="G17" s="33"/>
      <c r="H17" s="13">
        <v>43411</v>
      </c>
      <c r="I17" s="32"/>
      <c r="J17" s="32"/>
      <c r="K17" s="23" t="s">
        <v>69</v>
      </c>
      <c r="L17" s="30">
        <v>0.28000000000000003</v>
      </c>
      <c r="M17" s="30">
        <v>0.1</v>
      </c>
      <c r="N17" s="30">
        <v>0</v>
      </c>
      <c r="O17" s="30">
        <v>0</v>
      </c>
      <c r="P17" s="30"/>
      <c r="Q17" s="14" t="s">
        <v>33</v>
      </c>
      <c r="R17" s="85"/>
      <c r="S17" s="34"/>
    </row>
    <row r="18" spans="1:19" s="5" customFormat="1" ht="24" x14ac:dyDescent="0.25">
      <c r="A18" s="17" t="s">
        <v>165</v>
      </c>
      <c r="B18" s="15">
        <v>8699514510062</v>
      </c>
      <c r="C18" s="18" t="s">
        <v>166</v>
      </c>
      <c r="D18" s="32"/>
      <c r="E18" s="32"/>
      <c r="F18" s="54" t="s">
        <v>167</v>
      </c>
      <c r="G18" s="33"/>
      <c r="H18" s="13">
        <v>43411</v>
      </c>
      <c r="I18" s="32"/>
      <c r="J18" s="32"/>
      <c r="K18" s="23" t="s">
        <v>69</v>
      </c>
      <c r="L18" s="30">
        <v>0.28000000000000003</v>
      </c>
      <c r="M18" s="30">
        <v>0.1</v>
      </c>
      <c r="N18" s="30">
        <v>0</v>
      </c>
      <c r="O18" s="30">
        <v>0</v>
      </c>
      <c r="P18" s="30"/>
      <c r="Q18" s="14" t="s">
        <v>33</v>
      </c>
      <c r="R18" s="55"/>
      <c r="S18" s="34"/>
    </row>
    <row r="19" spans="1:19" s="5" customFormat="1" ht="36" x14ac:dyDescent="0.25">
      <c r="A19" s="58" t="s">
        <v>93</v>
      </c>
      <c r="B19" s="57">
        <v>8699606775522</v>
      </c>
      <c r="C19" s="18" t="s">
        <v>94</v>
      </c>
      <c r="D19" s="32"/>
      <c r="E19" s="32"/>
      <c r="F19" s="11" t="s">
        <v>95</v>
      </c>
      <c r="G19" s="33"/>
      <c r="H19" s="13">
        <v>43411</v>
      </c>
      <c r="I19" s="32"/>
      <c r="J19" s="32"/>
      <c r="K19" s="23" t="s">
        <v>69</v>
      </c>
      <c r="L19" s="30">
        <v>0.28000000000000003</v>
      </c>
      <c r="M19" s="30">
        <v>0.1</v>
      </c>
      <c r="N19" s="30">
        <v>0</v>
      </c>
      <c r="O19" s="30">
        <v>0</v>
      </c>
      <c r="P19" s="30"/>
      <c r="Q19" s="14" t="s">
        <v>33</v>
      </c>
      <c r="R19" s="55"/>
      <c r="S19" s="34"/>
    </row>
    <row r="20" spans="1:19" s="5" customFormat="1" ht="36" x14ac:dyDescent="0.25">
      <c r="A20" s="43" t="s">
        <v>96</v>
      </c>
      <c r="B20" s="57">
        <v>8699606775539</v>
      </c>
      <c r="C20" s="18" t="s">
        <v>97</v>
      </c>
      <c r="D20" s="32"/>
      <c r="E20" s="32"/>
      <c r="F20" s="54" t="s">
        <v>98</v>
      </c>
      <c r="G20" s="33"/>
      <c r="H20" s="55">
        <v>43411</v>
      </c>
      <c r="I20" s="32"/>
      <c r="J20" s="32"/>
      <c r="K20" s="23" t="s">
        <v>69</v>
      </c>
      <c r="L20" s="30">
        <v>0.28000000000000003</v>
      </c>
      <c r="M20" s="30">
        <v>0.1</v>
      </c>
      <c r="N20" s="30">
        <v>0</v>
      </c>
      <c r="O20" s="30">
        <v>0</v>
      </c>
      <c r="P20" s="30"/>
      <c r="Q20" s="14" t="s">
        <v>33</v>
      </c>
      <c r="R20" s="55">
        <v>43411</v>
      </c>
      <c r="S20" s="34"/>
    </row>
    <row r="21" spans="1:19" s="5" customFormat="1" ht="36" x14ac:dyDescent="0.25">
      <c r="A21" s="58" t="s">
        <v>66</v>
      </c>
      <c r="B21" s="57">
        <v>8699606775515</v>
      </c>
      <c r="C21" s="18" t="s">
        <v>67</v>
      </c>
      <c r="D21" s="32"/>
      <c r="E21" s="32"/>
      <c r="F21" s="40" t="s">
        <v>68</v>
      </c>
      <c r="G21" s="33"/>
      <c r="H21" s="55">
        <v>43411</v>
      </c>
      <c r="I21" s="32"/>
      <c r="J21" s="32"/>
      <c r="K21" s="23" t="s">
        <v>69</v>
      </c>
      <c r="L21" s="30">
        <v>0.28000000000000003</v>
      </c>
      <c r="M21" s="30">
        <v>0.1</v>
      </c>
      <c r="N21" s="30">
        <v>0</v>
      </c>
      <c r="O21" s="30">
        <v>0</v>
      </c>
      <c r="P21" s="30"/>
      <c r="Q21" s="14" t="s">
        <v>33</v>
      </c>
      <c r="R21" s="60"/>
      <c r="S21" s="34"/>
    </row>
    <row r="22" spans="1:19" s="5" customFormat="1" ht="36" x14ac:dyDescent="0.25">
      <c r="A22" s="58" t="s">
        <v>70</v>
      </c>
      <c r="B22" s="57">
        <v>8699606795353</v>
      </c>
      <c r="C22" s="18" t="s">
        <v>71</v>
      </c>
      <c r="D22" s="32"/>
      <c r="E22" s="32"/>
      <c r="F22" s="40" t="s">
        <v>72</v>
      </c>
      <c r="G22" s="33"/>
      <c r="H22" s="13">
        <v>43411</v>
      </c>
      <c r="I22" s="32"/>
      <c r="J22" s="32"/>
      <c r="K22" s="23" t="s">
        <v>69</v>
      </c>
      <c r="L22" s="30">
        <v>0.28000000000000003</v>
      </c>
      <c r="M22" s="30">
        <v>0.1</v>
      </c>
      <c r="N22" s="30">
        <v>0</v>
      </c>
      <c r="O22" s="30">
        <v>0</v>
      </c>
      <c r="P22" s="30"/>
      <c r="Q22" s="14" t="s">
        <v>33</v>
      </c>
      <c r="R22" s="55"/>
      <c r="S22" s="34"/>
    </row>
    <row r="23" spans="1:19" s="5" customFormat="1" ht="24" x14ac:dyDescent="0.25">
      <c r="A23" s="68" t="s">
        <v>136</v>
      </c>
      <c r="B23" s="62">
        <v>8699508750177</v>
      </c>
      <c r="C23" s="64" t="s">
        <v>137</v>
      </c>
      <c r="D23" s="63"/>
      <c r="E23" s="63"/>
      <c r="F23" s="54" t="s">
        <v>138</v>
      </c>
      <c r="G23" s="59"/>
      <c r="H23" s="55"/>
      <c r="I23" s="55"/>
      <c r="J23" s="55"/>
      <c r="K23" s="23" t="s">
        <v>69</v>
      </c>
      <c r="L23" s="30">
        <v>0.4</v>
      </c>
      <c r="M23" s="30">
        <v>0.1</v>
      </c>
      <c r="N23" s="30">
        <v>0</v>
      </c>
      <c r="O23" s="30">
        <v>0</v>
      </c>
      <c r="P23" s="30"/>
      <c r="Q23" s="14" t="s">
        <v>33</v>
      </c>
      <c r="R23" s="70"/>
      <c r="S23" s="55"/>
    </row>
    <row r="24" spans="1:19" s="5" customFormat="1" ht="60" x14ac:dyDescent="0.25">
      <c r="A24" s="63" t="s">
        <v>81</v>
      </c>
      <c r="B24" s="62">
        <v>8699606756736</v>
      </c>
      <c r="C24" s="18" t="s">
        <v>82</v>
      </c>
      <c r="D24" s="62">
        <v>8699606906407</v>
      </c>
      <c r="E24" s="36"/>
      <c r="F24" s="40" t="s">
        <v>83</v>
      </c>
      <c r="G24" s="37"/>
      <c r="H24" s="38">
        <v>43411</v>
      </c>
      <c r="I24" s="38"/>
      <c r="J24" s="38"/>
      <c r="K24" s="23" t="s">
        <v>69</v>
      </c>
      <c r="L24" s="30">
        <v>0.28000000000000003</v>
      </c>
      <c r="M24" s="30">
        <v>0.1</v>
      </c>
      <c r="N24" s="30">
        <v>0</v>
      </c>
      <c r="O24" s="30">
        <v>0</v>
      </c>
      <c r="P24" s="30"/>
      <c r="Q24" s="14">
        <v>0</v>
      </c>
      <c r="R24" s="38"/>
      <c r="S24" s="42"/>
    </row>
    <row r="25" spans="1:19" s="5" customFormat="1" ht="24" x14ac:dyDescent="0.25">
      <c r="A25" s="68" t="s">
        <v>127</v>
      </c>
      <c r="B25" s="62">
        <v>8699508750214</v>
      </c>
      <c r="C25" s="48" t="s">
        <v>128</v>
      </c>
      <c r="D25" s="63"/>
      <c r="E25" s="63"/>
      <c r="F25" s="11" t="s">
        <v>129</v>
      </c>
      <c r="G25" s="71"/>
      <c r="H25" s="13"/>
      <c r="I25" s="13"/>
      <c r="J25" s="13"/>
      <c r="K25" s="23" t="s">
        <v>69</v>
      </c>
      <c r="L25" s="30">
        <v>0.4</v>
      </c>
      <c r="M25" s="30">
        <v>0.1</v>
      </c>
      <c r="N25" s="30">
        <v>0</v>
      </c>
      <c r="O25" s="30">
        <v>0</v>
      </c>
      <c r="P25" s="30"/>
      <c r="Q25" s="14" t="s">
        <v>33</v>
      </c>
      <c r="R25" s="70"/>
      <c r="S25" s="13"/>
    </row>
    <row r="26" spans="1:19" s="5" customFormat="1" ht="24" x14ac:dyDescent="0.25">
      <c r="A26" s="76" t="s">
        <v>220</v>
      </c>
      <c r="B26" s="35">
        <v>8681291540141</v>
      </c>
      <c r="C26" s="64" t="s">
        <v>221</v>
      </c>
      <c r="D26" s="35"/>
      <c r="E26" s="62"/>
      <c r="F26" s="40" t="s">
        <v>219</v>
      </c>
      <c r="G26" s="71"/>
      <c r="H26" s="13"/>
      <c r="I26" s="13"/>
      <c r="J26" s="13"/>
      <c r="K26" s="23" t="s">
        <v>69</v>
      </c>
      <c r="L26" s="30">
        <v>0.4</v>
      </c>
      <c r="M26" s="30">
        <v>0.1</v>
      </c>
      <c r="N26" s="30">
        <v>0</v>
      </c>
      <c r="O26" s="30">
        <v>0</v>
      </c>
      <c r="P26" s="30"/>
      <c r="Q26" s="14" t="s">
        <v>33</v>
      </c>
      <c r="R26" s="70"/>
      <c r="S26" s="13"/>
    </row>
    <row r="27" spans="1:19" ht="24" x14ac:dyDescent="0.25">
      <c r="A27" s="76" t="s">
        <v>217</v>
      </c>
      <c r="B27" s="62">
        <v>8681291540158</v>
      </c>
      <c r="C27" s="64" t="s">
        <v>222</v>
      </c>
      <c r="D27" s="32"/>
      <c r="E27" s="62"/>
      <c r="F27" s="40" t="s">
        <v>218</v>
      </c>
      <c r="G27" s="71"/>
      <c r="H27" s="55"/>
      <c r="I27" s="55"/>
      <c r="J27" s="55"/>
      <c r="K27" s="59" t="s">
        <v>69</v>
      </c>
      <c r="L27" s="61">
        <v>0.4</v>
      </c>
      <c r="M27" s="61">
        <v>0.1</v>
      </c>
      <c r="N27" s="61">
        <v>0</v>
      </c>
      <c r="O27" s="61">
        <v>0</v>
      </c>
      <c r="P27" s="61"/>
      <c r="Q27" s="56" t="s">
        <v>33</v>
      </c>
      <c r="R27" s="70"/>
      <c r="S27" s="55"/>
    </row>
    <row r="28" spans="1:19" ht="24" x14ac:dyDescent="0.25">
      <c r="A28" s="68" t="s">
        <v>223</v>
      </c>
      <c r="B28" s="62">
        <v>8681291090028</v>
      </c>
      <c r="C28" s="64" t="s">
        <v>224</v>
      </c>
      <c r="D28" s="62">
        <v>8699522095964</v>
      </c>
      <c r="E28" s="63"/>
      <c r="F28" s="54"/>
      <c r="G28" s="71"/>
      <c r="H28" s="55"/>
      <c r="I28" s="55"/>
      <c r="J28" s="55"/>
      <c r="K28" s="59" t="s">
        <v>69</v>
      </c>
      <c r="L28" s="61">
        <v>0.4</v>
      </c>
      <c r="M28" s="61">
        <v>0.1</v>
      </c>
      <c r="N28" s="61">
        <v>0</v>
      </c>
      <c r="O28" s="61">
        <v>0</v>
      </c>
      <c r="P28" s="61"/>
      <c r="Q28" s="56" t="s">
        <v>33</v>
      </c>
      <c r="R28" s="60"/>
      <c r="S28" s="55"/>
    </row>
    <row r="29" spans="1:19" ht="24" x14ac:dyDescent="0.25">
      <c r="A29" s="74" t="s">
        <v>225</v>
      </c>
      <c r="B29" s="74">
        <v>8681291090431</v>
      </c>
      <c r="C29" s="64" t="s">
        <v>227</v>
      </c>
      <c r="D29" s="57"/>
      <c r="E29" s="77"/>
      <c r="F29" s="54" t="s">
        <v>226</v>
      </c>
      <c r="G29" s="78"/>
      <c r="H29" s="79">
        <v>42097</v>
      </c>
      <c r="I29" s="80">
        <v>43300</v>
      </c>
      <c r="J29" s="79"/>
      <c r="K29" s="81" t="s">
        <v>69</v>
      </c>
      <c r="L29" s="61">
        <v>0.4</v>
      </c>
      <c r="M29" s="61">
        <v>0.1</v>
      </c>
      <c r="N29" s="61">
        <v>0</v>
      </c>
      <c r="O29" s="61">
        <v>0</v>
      </c>
      <c r="P29" s="61"/>
      <c r="Q29" s="82" t="s">
        <v>33</v>
      </c>
      <c r="R29" s="60"/>
      <c r="S29" s="83"/>
    </row>
    <row r="30" spans="1:19" ht="24" x14ac:dyDescent="0.25">
      <c r="A30" s="68" t="s">
        <v>149</v>
      </c>
      <c r="B30" s="62">
        <v>8699508750436</v>
      </c>
      <c r="C30" s="64" t="s">
        <v>150</v>
      </c>
      <c r="D30" s="63"/>
      <c r="E30" s="63"/>
      <c r="F30" s="54" t="s">
        <v>151</v>
      </c>
      <c r="G30" s="69"/>
      <c r="H30" s="55">
        <v>39533</v>
      </c>
      <c r="I30" s="55"/>
      <c r="J30" s="55"/>
      <c r="K30" s="59" t="s">
        <v>69</v>
      </c>
      <c r="L30" s="61">
        <v>0.4</v>
      </c>
      <c r="M30" s="61">
        <v>0.1</v>
      </c>
      <c r="N30" s="61">
        <v>0</v>
      </c>
      <c r="O30" s="61">
        <v>0</v>
      </c>
      <c r="P30" s="61"/>
      <c r="Q30" s="56" t="s">
        <v>33</v>
      </c>
      <c r="R30" s="70"/>
      <c r="S30" s="55"/>
    </row>
    <row r="31" spans="1:19" ht="36" x14ac:dyDescent="0.25">
      <c r="A31" s="58" t="s">
        <v>105</v>
      </c>
      <c r="B31" s="57">
        <v>8680199281705</v>
      </c>
      <c r="C31" s="18" t="s">
        <v>106</v>
      </c>
      <c r="D31" s="32"/>
      <c r="E31" s="32"/>
      <c r="F31" s="54" t="s">
        <v>107</v>
      </c>
      <c r="G31" s="33"/>
      <c r="H31" s="55">
        <v>43411</v>
      </c>
      <c r="I31" s="32"/>
      <c r="J31" s="32"/>
      <c r="K31" s="59" t="s">
        <v>50</v>
      </c>
      <c r="L31" s="61">
        <v>0.28000000000000003</v>
      </c>
      <c r="M31" s="61">
        <v>0.18</v>
      </c>
      <c r="N31" s="61">
        <v>0.1</v>
      </c>
      <c r="O31" s="61">
        <v>0</v>
      </c>
      <c r="P31" s="61"/>
      <c r="Q31" s="56" t="s">
        <v>33</v>
      </c>
      <c r="R31" s="55"/>
      <c r="S31" s="34"/>
    </row>
    <row r="32" spans="1:19" x14ac:dyDescent="0.25">
      <c r="A32" s="58" t="s">
        <v>108</v>
      </c>
      <c r="B32" s="57">
        <v>8680199152203</v>
      </c>
      <c r="C32" s="18" t="s">
        <v>109</v>
      </c>
      <c r="D32" s="32"/>
      <c r="E32" s="32"/>
      <c r="F32" s="54" t="s">
        <v>110</v>
      </c>
      <c r="G32" s="33"/>
      <c r="H32" s="55">
        <v>43411</v>
      </c>
      <c r="I32" s="32"/>
      <c r="J32" s="32"/>
      <c r="K32" s="59" t="s">
        <v>50</v>
      </c>
      <c r="L32" s="61">
        <v>0.28000000000000003</v>
      </c>
      <c r="M32" s="61">
        <v>0.18</v>
      </c>
      <c r="N32" s="61">
        <v>0.1</v>
      </c>
      <c r="O32" s="61">
        <v>0</v>
      </c>
      <c r="P32" s="61"/>
      <c r="Q32" s="56" t="s">
        <v>33</v>
      </c>
      <c r="R32" s="55"/>
      <c r="S32" s="34"/>
    </row>
    <row r="33" spans="1:19" ht="24" x14ac:dyDescent="0.25">
      <c r="A33" s="68" t="s">
        <v>141</v>
      </c>
      <c r="B33" s="62">
        <v>8699508350018</v>
      </c>
      <c r="C33" s="64" t="s">
        <v>142</v>
      </c>
      <c r="D33" s="63"/>
      <c r="E33" s="63"/>
      <c r="F33" s="54"/>
      <c r="G33" s="69"/>
      <c r="H33" s="55"/>
      <c r="I33" s="55"/>
      <c r="J33" s="55"/>
      <c r="K33" s="59" t="s">
        <v>69</v>
      </c>
      <c r="L33" s="61">
        <v>0.4</v>
      </c>
      <c r="M33" s="61">
        <v>0.1</v>
      </c>
      <c r="N33" s="61">
        <v>0</v>
      </c>
      <c r="O33" s="61">
        <v>0</v>
      </c>
      <c r="P33" s="61"/>
      <c r="Q33" s="56" t="s">
        <v>33</v>
      </c>
      <c r="R33" s="60"/>
      <c r="S33" s="55"/>
    </row>
    <row r="34" spans="1:19" ht="24" x14ac:dyDescent="0.25">
      <c r="A34" s="68" t="s">
        <v>228</v>
      </c>
      <c r="B34" s="62">
        <v>8680760090538</v>
      </c>
      <c r="C34" s="64" t="s">
        <v>233</v>
      </c>
      <c r="D34" s="57"/>
      <c r="E34" s="63"/>
      <c r="F34" s="54" t="s">
        <v>229</v>
      </c>
      <c r="G34" s="71"/>
      <c r="H34" s="55">
        <v>42135</v>
      </c>
      <c r="I34" s="55"/>
      <c r="J34" s="55"/>
      <c r="K34" s="59" t="s">
        <v>50</v>
      </c>
      <c r="L34" s="61">
        <v>0.28000000000000003</v>
      </c>
      <c r="M34" s="61">
        <v>0.18</v>
      </c>
      <c r="N34" s="61">
        <v>0.1</v>
      </c>
      <c r="O34" s="61">
        <v>0</v>
      </c>
      <c r="P34" s="61"/>
      <c r="Q34" s="56" t="s">
        <v>33</v>
      </c>
      <c r="R34" s="60"/>
      <c r="S34" s="55"/>
    </row>
    <row r="35" spans="1:19" ht="24" x14ac:dyDescent="0.25">
      <c r="A35" s="50" t="s">
        <v>117</v>
      </c>
      <c r="B35" s="62">
        <v>8699584340835</v>
      </c>
      <c r="C35" s="64" t="s">
        <v>120</v>
      </c>
      <c r="D35" s="62">
        <v>8699584340217</v>
      </c>
      <c r="E35" s="72" t="s">
        <v>118</v>
      </c>
      <c r="F35" s="54" t="s">
        <v>119</v>
      </c>
      <c r="G35" s="72"/>
      <c r="H35" s="55"/>
      <c r="I35" s="55"/>
      <c r="J35" s="55"/>
      <c r="K35" s="59" t="s">
        <v>69</v>
      </c>
      <c r="L35" s="61">
        <v>0.28000000000000003</v>
      </c>
      <c r="M35" s="61">
        <v>0.1</v>
      </c>
      <c r="N35" s="61">
        <v>0</v>
      </c>
      <c r="O35" s="61">
        <v>0</v>
      </c>
      <c r="P35" s="61"/>
      <c r="Q35" s="56" t="s">
        <v>33</v>
      </c>
      <c r="R35" s="72" t="s">
        <v>118</v>
      </c>
      <c r="S35" s="55"/>
    </row>
    <row r="36" spans="1:19" ht="24" x14ac:dyDescent="0.25">
      <c r="A36" s="68" t="s">
        <v>139</v>
      </c>
      <c r="B36" s="62">
        <v>8699508340019</v>
      </c>
      <c r="C36" s="64" t="s">
        <v>140</v>
      </c>
      <c r="D36" s="63"/>
      <c r="E36" s="63"/>
      <c r="F36" s="54"/>
      <c r="G36" s="69"/>
      <c r="H36" s="55"/>
      <c r="I36" s="55"/>
      <c r="J36" s="55"/>
      <c r="K36" s="59" t="s">
        <v>69</v>
      </c>
      <c r="L36" s="61">
        <v>0.4</v>
      </c>
      <c r="M36" s="61">
        <v>0.1</v>
      </c>
      <c r="N36" s="61">
        <v>0</v>
      </c>
      <c r="O36" s="61">
        <v>0</v>
      </c>
      <c r="P36" s="61"/>
      <c r="Q36" s="56" t="s">
        <v>33</v>
      </c>
      <c r="R36" s="60"/>
      <c r="S36" s="55"/>
    </row>
    <row r="37" spans="1:19" ht="48" x14ac:dyDescent="0.25">
      <c r="A37" s="58" t="s">
        <v>99</v>
      </c>
      <c r="B37" s="57">
        <v>8699606795292</v>
      </c>
      <c r="C37" s="18" t="s">
        <v>100</v>
      </c>
      <c r="D37" s="32"/>
      <c r="E37" s="32"/>
      <c r="F37" s="54" t="s">
        <v>101</v>
      </c>
      <c r="G37" s="33"/>
      <c r="H37" s="55">
        <v>43411</v>
      </c>
      <c r="I37" s="32"/>
      <c r="J37" s="32"/>
      <c r="K37" s="59" t="s">
        <v>50</v>
      </c>
      <c r="L37" s="61">
        <v>0.28000000000000003</v>
      </c>
      <c r="M37" s="61">
        <v>0.18</v>
      </c>
      <c r="N37" s="61">
        <v>0.1</v>
      </c>
      <c r="O37" s="61">
        <v>0</v>
      </c>
      <c r="P37" s="61"/>
      <c r="Q37" s="56" t="s">
        <v>33</v>
      </c>
      <c r="R37" s="55"/>
      <c r="S37" s="34"/>
    </row>
    <row r="38" spans="1:19" s="5" customFormat="1" ht="48" x14ac:dyDescent="0.25">
      <c r="A38" s="58" t="s">
        <v>63</v>
      </c>
      <c r="B38" s="57">
        <v>8699606795308</v>
      </c>
      <c r="C38" s="18" t="s">
        <v>64</v>
      </c>
      <c r="D38" s="32"/>
      <c r="E38" s="32"/>
      <c r="F38" s="40" t="s">
        <v>65</v>
      </c>
      <c r="G38" s="33"/>
      <c r="H38" s="55">
        <v>43411</v>
      </c>
      <c r="I38" s="32"/>
      <c r="J38" s="32"/>
      <c r="K38" s="59" t="s">
        <v>50</v>
      </c>
      <c r="L38" s="61">
        <v>0.28000000000000003</v>
      </c>
      <c r="M38" s="61">
        <v>0.18</v>
      </c>
      <c r="N38" s="61">
        <v>0.1</v>
      </c>
      <c r="O38" s="61">
        <v>0</v>
      </c>
      <c r="P38" s="61"/>
      <c r="Q38" s="56" t="s">
        <v>33</v>
      </c>
      <c r="R38" s="55"/>
      <c r="S38" s="34"/>
    </row>
    <row r="39" spans="1:19" s="5" customFormat="1" ht="36" x14ac:dyDescent="0.25">
      <c r="A39" s="58" t="s">
        <v>90</v>
      </c>
      <c r="B39" s="57">
        <v>8699606795445</v>
      </c>
      <c r="C39" s="18" t="s">
        <v>91</v>
      </c>
      <c r="D39" s="32"/>
      <c r="E39" s="32"/>
      <c r="F39" s="54" t="s">
        <v>92</v>
      </c>
      <c r="G39" s="33"/>
      <c r="H39" s="55">
        <v>43411</v>
      </c>
      <c r="I39" s="32"/>
      <c r="J39" s="32"/>
      <c r="K39" s="59" t="s">
        <v>69</v>
      </c>
      <c r="L39" s="61">
        <v>0.4</v>
      </c>
      <c r="M39" s="61">
        <v>0.1</v>
      </c>
      <c r="N39" s="61">
        <v>0</v>
      </c>
      <c r="O39" s="61">
        <v>0</v>
      </c>
      <c r="P39" s="61"/>
      <c r="Q39" s="56" t="s">
        <v>33</v>
      </c>
      <c r="R39" s="60">
        <v>43468</v>
      </c>
      <c r="S39" s="34"/>
    </row>
    <row r="40" spans="1:19" s="5" customFormat="1" ht="36" x14ac:dyDescent="0.25">
      <c r="A40" s="44" t="s">
        <v>102</v>
      </c>
      <c r="B40" s="44">
        <v>8699606795285</v>
      </c>
      <c r="C40" s="27" t="s">
        <v>103</v>
      </c>
      <c r="D40" s="53"/>
      <c r="E40" s="53"/>
      <c r="F40" s="45" t="s">
        <v>104</v>
      </c>
      <c r="G40" s="45"/>
      <c r="H40" s="46">
        <v>43480</v>
      </c>
      <c r="I40" s="3"/>
      <c r="J40" s="3"/>
      <c r="K40" s="59" t="s">
        <v>50</v>
      </c>
      <c r="L40" s="61">
        <v>0.28000000000000003</v>
      </c>
      <c r="M40" s="61">
        <v>0.18</v>
      </c>
      <c r="N40" s="61">
        <v>0.1</v>
      </c>
      <c r="O40" s="61">
        <v>0</v>
      </c>
      <c r="P40" s="61"/>
      <c r="Q40" s="56" t="s">
        <v>33</v>
      </c>
      <c r="R40" s="3"/>
      <c r="S40" s="34"/>
    </row>
    <row r="41" spans="1:19" s="5" customFormat="1" ht="24" x14ac:dyDescent="0.25">
      <c r="A41" s="72" t="s">
        <v>236</v>
      </c>
      <c r="B41" s="62">
        <v>8699809770409</v>
      </c>
      <c r="C41" s="18" t="s">
        <v>237</v>
      </c>
      <c r="D41" s="72"/>
      <c r="E41" s="72" t="s">
        <v>118</v>
      </c>
      <c r="F41" s="89" t="s">
        <v>260</v>
      </c>
      <c r="G41" s="69"/>
      <c r="H41" s="55"/>
      <c r="I41" s="55"/>
      <c r="J41" s="55"/>
      <c r="K41" s="59" t="s">
        <v>69</v>
      </c>
      <c r="L41" s="61">
        <v>0.28000000000000003</v>
      </c>
      <c r="M41" s="61">
        <v>0.1</v>
      </c>
      <c r="N41" s="61">
        <v>0</v>
      </c>
      <c r="O41" s="61">
        <v>0</v>
      </c>
      <c r="P41" s="61"/>
      <c r="Q41" s="56">
        <v>0</v>
      </c>
      <c r="R41" s="72" t="s">
        <v>118</v>
      </c>
      <c r="S41" s="55"/>
    </row>
    <row r="42" spans="1:19" s="5" customFormat="1" ht="48" x14ac:dyDescent="0.25">
      <c r="A42" s="63" t="s">
        <v>111</v>
      </c>
      <c r="B42" s="47">
        <v>8699606696797</v>
      </c>
      <c r="C42" s="64" t="s">
        <v>112</v>
      </c>
      <c r="D42" s="47">
        <v>8699606694519</v>
      </c>
      <c r="E42" s="52"/>
      <c r="F42" s="54" t="s">
        <v>113</v>
      </c>
      <c r="G42" s="59"/>
      <c r="H42" s="55">
        <v>41961</v>
      </c>
      <c r="I42" s="55"/>
      <c r="J42" s="55"/>
      <c r="K42" s="59" t="s">
        <v>69</v>
      </c>
      <c r="L42" s="61">
        <v>0.28000000000000003</v>
      </c>
      <c r="M42" s="61">
        <v>0.1</v>
      </c>
      <c r="N42" s="61">
        <v>0</v>
      </c>
      <c r="O42" s="61">
        <v>0</v>
      </c>
      <c r="P42" s="61"/>
      <c r="Q42" s="56" t="s">
        <v>33</v>
      </c>
      <c r="R42" s="49"/>
      <c r="S42" s="55"/>
    </row>
    <row r="43" spans="1:19" s="5" customFormat="1" ht="48" x14ac:dyDescent="0.25">
      <c r="A43" s="63" t="s">
        <v>114</v>
      </c>
      <c r="B43" s="47">
        <v>8699606696803</v>
      </c>
      <c r="C43" s="64" t="s">
        <v>115</v>
      </c>
      <c r="D43" s="47">
        <v>8699606694526</v>
      </c>
      <c r="E43" s="52"/>
      <c r="F43" s="54" t="s">
        <v>116</v>
      </c>
      <c r="G43" s="59"/>
      <c r="H43" s="55">
        <v>41961</v>
      </c>
      <c r="I43" s="55"/>
      <c r="J43" s="55"/>
      <c r="K43" s="59" t="s">
        <v>69</v>
      </c>
      <c r="L43" s="61">
        <v>0.4</v>
      </c>
      <c r="M43" s="61">
        <v>0.22</v>
      </c>
      <c r="N43" s="61">
        <v>0.12</v>
      </c>
      <c r="O43" s="61">
        <v>0.12</v>
      </c>
      <c r="P43" s="61">
        <v>0.12</v>
      </c>
      <c r="Q43" s="56" t="s">
        <v>33</v>
      </c>
      <c r="R43" s="49"/>
      <c r="S43" s="55"/>
    </row>
    <row r="44" spans="1:19" s="5" customFormat="1" ht="36" x14ac:dyDescent="0.25">
      <c r="A44" s="58" t="s">
        <v>84</v>
      </c>
      <c r="B44" s="57">
        <v>8699606264729</v>
      </c>
      <c r="C44" s="18" t="s">
        <v>85</v>
      </c>
      <c r="D44" s="32"/>
      <c r="E44" s="32"/>
      <c r="F44" s="54" t="s">
        <v>86</v>
      </c>
      <c r="G44" s="33"/>
      <c r="H44" s="55">
        <v>43411</v>
      </c>
      <c r="I44" s="32"/>
      <c r="J44" s="32"/>
      <c r="K44" s="59" t="s">
        <v>50</v>
      </c>
      <c r="L44" s="61">
        <v>0.32</v>
      </c>
      <c r="M44" s="61">
        <v>0.22</v>
      </c>
      <c r="N44" s="61">
        <v>0.14000000000000001</v>
      </c>
      <c r="O44" s="61">
        <v>0.04</v>
      </c>
      <c r="P44" s="61">
        <v>0.04</v>
      </c>
      <c r="Q44" s="56" t="s">
        <v>33</v>
      </c>
      <c r="R44" s="55"/>
      <c r="S44" s="34"/>
    </row>
    <row r="45" spans="1:19" s="5" customFormat="1" ht="24" x14ac:dyDescent="0.25">
      <c r="A45" s="58" t="s">
        <v>54</v>
      </c>
      <c r="B45" s="57">
        <v>8699828750680</v>
      </c>
      <c r="C45" s="18" t="s">
        <v>55</v>
      </c>
      <c r="D45" s="24"/>
      <c r="E45" s="52"/>
      <c r="F45" s="54" t="s">
        <v>51</v>
      </c>
      <c r="G45" s="25"/>
      <c r="H45" s="55">
        <v>42579</v>
      </c>
      <c r="I45" s="55"/>
      <c r="J45" s="55"/>
      <c r="K45" s="59" t="s">
        <v>50</v>
      </c>
      <c r="L45" s="26">
        <v>0.39</v>
      </c>
      <c r="M45" s="26">
        <v>0.28999999999999998</v>
      </c>
      <c r="N45" s="26">
        <v>0.21</v>
      </c>
      <c r="O45" s="26">
        <v>0.11</v>
      </c>
      <c r="P45" s="26">
        <v>0.11</v>
      </c>
      <c r="Q45" s="56" t="s">
        <v>33</v>
      </c>
      <c r="R45" s="60"/>
      <c r="S45" s="25"/>
    </row>
    <row r="46" spans="1:19" s="5" customFormat="1" ht="24" x14ac:dyDescent="0.25">
      <c r="A46" s="57" t="s">
        <v>143</v>
      </c>
      <c r="B46" s="57">
        <v>8699508750764</v>
      </c>
      <c r="C46" s="64" t="s">
        <v>144</v>
      </c>
      <c r="D46" s="63"/>
      <c r="E46" s="57"/>
      <c r="F46" s="54" t="s">
        <v>145</v>
      </c>
      <c r="G46" s="56"/>
      <c r="H46" s="55"/>
      <c r="I46" s="55"/>
      <c r="J46" s="55"/>
      <c r="K46" s="59" t="s">
        <v>50</v>
      </c>
      <c r="L46" s="61">
        <v>0.28000000000000003</v>
      </c>
      <c r="M46" s="61">
        <v>0.18</v>
      </c>
      <c r="N46" s="61">
        <v>0.1</v>
      </c>
      <c r="O46" s="61">
        <v>0</v>
      </c>
      <c r="P46" s="61"/>
      <c r="Q46" s="56" t="s">
        <v>33</v>
      </c>
      <c r="R46" s="67"/>
      <c r="S46" s="56"/>
    </row>
    <row r="47" spans="1:19" s="5" customFormat="1" ht="24" x14ac:dyDescent="0.25">
      <c r="A47" s="72" t="s">
        <v>146</v>
      </c>
      <c r="B47" s="57">
        <v>8699508750771</v>
      </c>
      <c r="C47" s="64" t="s">
        <v>147</v>
      </c>
      <c r="D47" s="72"/>
      <c r="E47" s="72"/>
      <c r="F47" s="54" t="s">
        <v>148</v>
      </c>
      <c r="G47" s="72"/>
      <c r="H47" s="72"/>
      <c r="I47" s="72"/>
      <c r="J47" s="72"/>
      <c r="K47" s="72" t="s">
        <v>50</v>
      </c>
      <c r="L47" s="61">
        <v>0.28000000000000003</v>
      </c>
      <c r="M47" s="61">
        <v>0.18</v>
      </c>
      <c r="N47" s="61">
        <v>0.1</v>
      </c>
      <c r="O47" s="61">
        <v>0</v>
      </c>
      <c r="P47" s="61"/>
      <c r="Q47" s="56" t="s">
        <v>33</v>
      </c>
      <c r="R47" s="72"/>
      <c r="S47" s="72"/>
    </row>
  </sheetData>
  <autoFilter ref="A4:DS47">
    <sortState ref="A5:FF47">
      <sortCondition ref="C4:C47"/>
    </sortState>
  </autoFilter>
  <mergeCells count="2">
    <mergeCell ref="A1:S1"/>
    <mergeCell ref="A2:S2"/>
  </mergeCells>
  <conditionalFormatting sqref="A5">
    <cfRule type="duplicateValues" dxfId="96" priority="89"/>
  </conditionalFormatting>
  <conditionalFormatting sqref="A5">
    <cfRule type="duplicateValues" dxfId="95" priority="88"/>
  </conditionalFormatting>
  <conditionalFormatting sqref="A5">
    <cfRule type="duplicateValues" dxfId="94" priority="90"/>
  </conditionalFormatting>
  <conditionalFormatting sqref="A6:A7">
    <cfRule type="duplicateValues" dxfId="93" priority="85"/>
  </conditionalFormatting>
  <conditionalFormatting sqref="A6:A7">
    <cfRule type="duplicateValues" dxfId="92" priority="86"/>
  </conditionalFormatting>
  <conditionalFormatting sqref="A6:A7">
    <cfRule type="duplicateValues" dxfId="91" priority="87"/>
  </conditionalFormatting>
  <conditionalFormatting sqref="A8">
    <cfRule type="duplicateValues" dxfId="90" priority="82"/>
  </conditionalFormatting>
  <conditionalFormatting sqref="A8">
    <cfRule type="duplicateValues" dxfId="89" priority="83"/>
  </conditionalFormatting>
  <conditionalFormatting sqref="A8">
    <cfRule type="duplicateValues" dxfId="88" priority="84"/>
  </conditionalFormatting>
  <conditionalFormatting sqref="A9">
    <cfRule type="duplicateValues" dxfId="87" priority="79"/>
  </conditionalFormatting>
  <conditionalFormatting sqref="A9">
    <cfRule type="duplicateValues" dxfId="86" priority="80"/>
  </conditionalFormatting>
  <conditionalFormatting sqref="A9">
    <cfRule type="duplicateValues" dxfId="85" priority="81"/>
  </conditionalFormatting>
  <conditionalFormatting sqref="A10">
    <cfRule type="duplicateValues" dxfId="84" priority="76"/>
  </conditionalFormatting>
  <conditionalFormatting sqref="A10">
    <cfRule type="duplicateValues" dxfId="83" priority="77"/>
  </conditionalFormatting>
  <conditionalFormatting sqref="A10">
    <cfRule type="duplicateValues" dxfId="82" priority="78"/>
  </conditionalFormatting>
  <conditionalFormatting sqref="A11">
    <cfRule type="duplicateValues" dxfId="81" priority="73"/>
  </conditionalFormatting>
  <conditionalFormatting sqref="A11">
    <cfRule type="duplicateValues" dxfId="80" priority="74"/>
  </conditionalFormatting>
  <conditionalFormatting sqref="A11">
    <cfRule type="duplicateValues" dxfId="79" priority="75"/>
  </conditionalFormatting>
  <conditionalFormatting sqref="A12">
    <cfRule type="duplicateValues" dxfId="78" priority="70"/>
  </conditionalFormatting>
  <conditionalFormatting sqref="A12">
    <cfRule type="duplicateValues" dxfId="77" priority="71"/>
  </conditionalFormatting>
  <conditionalFormatting sqref="A12">
    <cfRule type="duplicateValues" dxfId="76" priority="72"/>
  </conditionalFormatting>
  <conditionalFormatting sqref="A13">
    <cfRule type="duplicateValues" dxfId="75" priority="67"/>
  </conditionalFormatting>
  <conditionalFormatting sqref="A13">
    <cfRule type="duplicateValues" dxfId="74" priority="68"/>
  </conditionalFormatting>
  <conditionalFormatting sqref="A13">
    <cfRule type="duplicateValues" dxfId="73" priority="69"/>
  </conditionalFormatting>
  <conditionalFormatting sqref="A14">
    <cfRule type="duplicateValues" dxfId="72" priority="64"/>
  </conditionalFormatting>
  <conditionalFormatting sqref="A14">
    <cfRule type="duplicateValues" dxfId="71" priority="65"/>
  </conditionalFormatting>
  <conditionalFormatting sqref="A14">
    <cfRule type="duplicateValues" dxfId="70" priority="66"/>
  </conditionalFormatting>
  <conditionalFormatting sqref="A15">
    <cfRule type="duplicateValues" dxfId="69" priority="61"/>
  </conditionalFormatting>
  <conditionalFormatting sqref="A15">
    <cfRule type="duplicateValues" dxfId="68" priority="62"/>
  </conditionalFormatting>
  <conditionalFormatting sqref="A15">
    <cfRule type="duplicateValues" dxfId="67" priority="63"/>
  </conditionalFormatting>
  <conditionalFormatting sqref="A16">
    <cfRule type="duplicateValues" dxfId="66" priority="58"/>
  </conditionalFormatting>
  <conditionalFormatting sqref="A16">
    <cfRule type="duplicateValues" dxfId="65" priority="59"/>
  </conditionalFormatting>
  <conditionalFormatting sqref="A16">
    <cfRule type="duplicateValues" dxfId="64" priority="60"/>
  </conditionalFormatting>
  <conditionalFormatting sqref="A17">
    <cfRule type="duplicateValues" dxfId="63" priority="55"/>
  </conditionalFormatting>
  <conditionalFormatting sqref="A17">
    <cfRule type="duplicateValues" dxfId="62" priority="56"/>
  </conditionalFormatting>
  <conditionalFormatting sqref="A17">
    <cfRule type="duplicateValues" dxfId="61" priority="57"/>
  </conditionalFormatting>
  <conditionalFormatting sqref="A18:A19">
    <cfRule type="duplicateValues" dxfId="60" priority="52"/>
  </conditionalFormatting>
  <conditionalFormatting sqref="A18:A19">
    <cfRule type="duplicateValues" dxfId="59" priority="53"/>
  </conditionalFormatting>
  <conditionalFormatting sqref="A18:A19">
    <cfRule type="duplicateValues" dxfId="58" priority="54"/>
  </conditionalFormatting>
  <conditionalFormatting sqref="A20">
    <cfRule type="duplicateValues" dxfId="57" priority="49"/>
  </conditionalFormatting>
  <conditionalFormatting sqref="A20">
    <cfRule type="duplicateValues" dxfId="56" priority="50"/>
  </conditionalFormatting>
  <conditionalFormatting sqref="A20">
    <cfRule type="duplicateValues" dxfId="55" priority="51"/>
  </conditionalFormatting>
  <conditionalFormatting sqref="A21">
    <cfRule type="duplicateValues" dxfId="54" priority="46"/>
  </conditionalFormatting>
  <conditionalFormatting sqref="A21">
    <cfRule type="duplicateValues" dxfId="53" priority="47"/>
  </conditionalFormatting>
  <conditionalFormatting sqref="A21">
    <cfRule type="duplicateValues" dxfId="52" priority="48"/>
  </conditionalFormatting>
  <conditionalFormatting sqref="A22:A23">
    <cfRule type="duplicateValues" dxfId="51" priority="43"/>
  </conditionalFormatting>
  <conditionalFormatting sqref="A22:A23">
    <cfRule type="duplicateValues" dxfId="50" priority="44"/>
  </conditionalFormatting>
  <conditionalFormatting sqref="A22:A23">
    <cfRule type="duplicateValues" dxfId="49" priority="45"/>
  </conditionalFormatting>
  <conditionalFormatting sqref="A24:A25">
    <cfRule type="duplicateValues" dxfId="48" priority="40"/>
  </conditionalFormatting>
  <conditionalFormatting sqref="A24:A25">
    <cfRule type="duplicateValues" dxfId="47" priority="41"/>
  </conditionalFormatting>
  <conditionalFormatting sqref="A24:A25">
    <cfRule type="duplicateValues" dxfId="46" priority="42"/>
  </conditionalFormatting>
  <conditionalFormatting sqref="A26">
    <cfRule type="duplicateValues" dxfId="45" priority="37"/>
  </conditionalFormatting>
  <conditionalFormatting sqref="A26">
    <cfRule type="duplicateValues" dxfId="44" priority="38"/>
  </conditionalFormatting>
  <conditionalFormatting sqref="A26">
    <cfRule type="duplicateValues" dxfId="43" priority="39"/>
  </conditionalFormatting>
  <conditionalFormatting sqref="A38:A39">
    <cfRule type="duplicateValues" dxfId="42" priority="127"/>
  </conditionalFormatting>
  <conditionalFormatting sqref="A38:A39">
    <cfRule type="duplicateValues" dxfId="41" priority="129"/>
  </conditionalFormatting>
  <conditionalFormatting sqref="A38:A39">
    <cfRule type="duplicateValues" dxfId="40" priority="131"/>
  </conditionalFormatting>
  <conditionalFormatting sqref="A40">
    <cfRule type="duplicateValues" dxfId="39" priority="31"/>
  </conditionalFormatting>
  <conditionalFormatting sqref="A40">
    <cfRule type="duplicateValues" dxfId="38" priority="32"/>
  </conditionalFormatting>
  <conditionalFormatting sqref="A40">
    <cfRule type="duplicateValues" dxfId="37" priority="33"/>
  </conditionalFormatting>
  <conditionalFormatting sqref="A42">
    <cfRule type="duplicateValues" dxfId="36" priority="22"/>
  </conditionalFormatting>
  <conditionalFormatting sqref="A42">
    <cfRule type="duplicateValues" dxfId="35" priority="23"/>
  </conditionalFormatting>
  <conditionalFormatting sqref="A42">
    <cfRule type="duplicateValues" dxfId="34" priority="24"/>
  </conditionalFormatting>
  <conditionalFormatting sqref="A43">
    <cfRule type="duplicateValues" dxfId="33" priority="19"/>
  </conditionalFormatting>
  <conditionalFormatting sqref="A43">
    <cfRule type="duplicateValues" dxfId="32" priority="20"/>
  </conditionalFormatting>
  <conditionalFormatting sqref="A43">
    <cfRule type="duplicateValues" dxfId="31" priority="21"/>
  </conditionalFormatting>
  <conditionalFormatting sqref="A41">
    <cfRule type="duplicateValues" dxfId="30" priority="16"/>
  </conditionalFormatting>
  <conditionalFormatting sqref="A41">
    <cfRule type="duplicateValues" dxfId="29" priority="17"/>
  </conditionalFormatting>
  <conditionalFormatting sqref="A41">
    <cfRule type="duplicateValues" dxfId="28" priority="18"/>
  </conditionalFormatting>
  <conditionalFormatting sqref="A44">
    <cfRule type="duplicateValues" dxfId="27" priority="10"/>
  </conditionalFormatting>
  <conditionalFormatting sqref="A44">
    <cfRule type="duplicateValues" dxfId="26" priority="11"/>
  </conditionalFormatting>
  <conditionalFormatting sqref="A44">
    <cfRule type="duplicateValues" dxfId="25" priority="12"/>
  </conditionalFormatting>
  <conditionalFormatting sqref="A45">
    <cfRule type="duplicateValues" dxfId="24" priority="7"/>
  </conditionalFormatting>
  <conditionalFormatting sqref="A45">
    <cfRule type="duplicateValues" dxfId="23" priority="8"/>
  </conditionalFormatting>
  <conditionalFormatting sqref="A45">
    <cfRule type="duplicateValues" dxfId="22" priority="9"/>
  </conditionalFormatting>
  <conditionalFormatting sqref="A46">
    <cfRule type="duplicateValues" dxfId="21" priority="4"/>
  </conditionalFormatting>
  <conditionalFormatting sqref="A46">
    <cfRule type="duplicateValues" dxfId="20" priority="5"/>
  </conditionalFormatting>
  <conditionalFormatting sqref="A46">
    <cfRule type="duplicateValues" dxfId="19" priority="6"/>
  </conditionalFormatting>
  <conditionalFormatting sqref="A47">
    <cfRule type="duplicateValues" dxfId="18" priority="1"/>
  </conditionalFormatting>
  <conditionalFormatting sqref="A47">
    <cfRule type="duplicateValues" dxfId="17" priority="2"/>
  </conditionalFormatting>
  <conditionalFormatting sqref="A47">
    <cfRule type="duplicateValues" dxfId="16" priority="3"/>
  </conditionalFormatting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L22"/>
  <sheetViews>
    <sheetView workbookViewId="0">
      <selection activeCell="A5" sqref="A5"/>
    </sheetView>
  </sheetViews>
  <sheetFormatPr defaultRowHeight="15" x14ac:dyDescent="0.25"/>
  <cols>
    <col min="2" max="2" width="12.28515625" bestFit="1" customWidth="1"/>
    <col min="3" max="3" width="20.85546875" bestFit="1" customWidth="1"/>
    <col min="4" max="4" width="12.140625" bestFit="1" customWidth="1"/>
  </cols>
  <sheetData>
    <row r="1" spans="1:142" s="9" customFormat="1" x14ac:dyDescent="0.25">
      <c r="A1" s="90" t="s">
        <v>53</v>
      </c>
      <c r="B1" s="90"/>
      <c r="C1" s="90"/>
      <c r="D1" s="90"/>
      <c r="E1" s="90"/>
      <c r="F1" s="90"/>
      <c r="G1" s="90"/>
      <c r="H1" s="90"/>
      <c r="I1" s="90"/>
      <c r="J1" s="90"/>
      <c r="K1" s="91"/>
      <c r="L1" s="90"/>
      <c r="M1" s="90"/>
      <c r="N1" s="90"/>
      <c r="O1" s="90"/>
      <c r="P1" s="90"/>
      <c r="Q1" s="90"/>
      <c r="R1" s="90"/>
      <c r="S1" s="90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</row>
    <row r="2" spans="1:142" s="9" customFormat="1" x14ac:dyDescent="0.25">
      <c r="A2" s="90" t="s">
        <v>52</v>
      </c>
      <c r="B2" s="90"/>
      <c r="C2" s="90"/>
      <c r="D2" s="90"/>
      <c r="E2" s="90"/>
      <c r="F2" s="90"/>
      <c r="G2" s="90"/>
      <c r="H2" s="90"/>
      <c r="I2" s="90"/>
      <c r="J2" s="90"/>
      <c r="K2" s="91"/>
      <c r="L2" s="90"/>
      <c r="M2" s="90"/>
      <c r="N2" s="90"/>
      <c r="O2" s="90"/>
      <c r="P2" s="90"/>
      <c r="Q2" s="90"/>
      <c r="R2" s="90"/>
      <c r="S2" s="90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</row>
    <row r="3" spans="1:142" s="9" customFormat="1" ht="108" x14ac:dyDescent="0.25">
      <c r="A3" s="8" t="s">
        <v>0</v>
      </c>
      <c r="B3" s="1" t="s">
        <v>1</v>
      </c>
      <c r="C3" s="10" t="s">
        <v>2</v>
      </c>
      <c r="D3" s="10" t="s">
        <v>3</v>
      </c>
      <c r="E3" s="10" t="s">
        <v>4</v>
      </c>
      <c r="F3" s="1" t="s">
        <v>5</v>
      </c>
      <c r="G3" s="1" t="s">
        <v>6</v>
      </c>
      <c r="H3" s="1" t="s">
        <v>24</v>
      </c>
      <c r="I3" s="1" t="s">
        <v>27</v>
      </c>
      <c r="J3" s="1" t="s">
        <v>28</v>
      </c>
      <c r="K3" s="2" t="s">
        <v>26</v>
      </c>
      <c r="L3" s="2" t="s">
        <v>38</v>
      </c>
      <c r="M3" s="2" t="s">
        <v>39</v>
      </c>
      <c r="N3" s="2" t="s">
        <v>40</v>
      </c>
      <c r="O3" s="2" t="s">
        <v>41</v>
      </c>
      <c r="P3" s="2" t="s">
        <v>7</v>
      </c>
      <c r="Q3" s="2" t="s">
        <v>25</v>
      </c>
      <c r="R3" s="2" t="s">
        <v>23</v>
      </c>
      <c r="S3" s="2" t="s">
        <v>8</v>
      </c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</row>
    <row r="4" spans="1:142" s="5" customFormat="1" x14ac:dyDescent="0.25">
      <c r="A4" s="4" t="s">
        <v>9</v>
      </c>
      <c r="B4" s="4" t="s">
        <v>10</v>
      </c>
      <c r="C4" s="4" t="s">
        <v>11</v>
      </c>
      <c r="D4" s="4" t="s">
        <v>12</v>
      </c>
      <c r="E4" s="4" t="s">
        <v>13</v>
      </c>
      <c r="F4" s="4" t="s">
        <v>14</v>
      </c>
      <c r="G4" s="4" t="s">
        <v>19</v>
      </c>
      <c r="H4" s="4" t="s">
        <v>16</v>
      </c>
      <c r="I4" s="4" t="s">
        <v>18</v>
      </c>
      <c r="J4" s="4" t="s">
        <v>17</v>
      </c>
      <c r="K4" s="4" t="s">
        <v>21</v>
      </c>
      <c r="L4" s="4" t="s">
        <v>36</v>
      </c>
      <c r="M4" s="4" t="s">
        <v>35</v>
      </c>
      <c r="N4" s="4" t="s">
        <v>34</v>
      </c>
      <c r="O4" s="4" t="s">
        <v>37</v>
      </c>
      <c r="P4" s="4" t="s">
        <v>20</v>
      </c>
      <c r="Q4" s="4" t="s">
        <v>29</v>
      </c>
      <c r="R4" s="4" t="s">
        <v>15</v>
      </c>
      <c r="S4" s="4" t="s">
        <v>22</v>
      </c>
    </row>
    <row r="5" spans="1:142" s="5" customFormat="1" ht="36" x14ac:dyDescent="0.25">
      <c r="A5" s="58" t="s">
        <v>155</v>
      </c>
      <c r="B5" s="57">
        <v>8680199552225</v>
      </c>
      <c r="C5" s="18" t="s">
        <v>156</v>
      </c>
      <c r="D5" s="32"/>
      <c r="E5" s="32"/>
      <c r="F5" s="54" t="s">
        <v>157</v>
      </c>
      <c r="G5" s="67" t="s">
        <v>158</v>
      </c>
      <c r="H5" s="55">
        <v>43411</v>
      </c>
      <c r="I5" s="32"/>
      <c r="J5" s="34">
        <v>43566</v>
      </c>
      <c r="K5" s="59" t="s">
        <v>69</v>
      </c>
      <c r="L5" s="61">
        <v>0.28000000000000003</v>
      </c>
      <c r="M5" s="61">
        <v>0.1</v>
      </c>
      <c r="N5" s="61">
        <v>0</v>
      </c>
      <c r="O5" s="61">
        <v>0</v>
      </c>
      <c r="P5" s="61"/>
      <c r="Q5" s="56" t="s">
        <v>33</v>
      </c>
      <c r="R5" s="55"/>
      <c r="S5" s="55">
        <v>43562</v>
      </c>
    </row>
    <row r="6" spans="1:142" s="5" customFormat="1" ht="24" x14ac:dyDescent="0.25">
      <c r="A6" s="58" t="s">
        <v>159</v>
      </c>
      <c r="B6" s="57">
        <v>8699514350040</v>
      </c>
      <c r="C6" s="18" t="s">
        <v>160</v>
      </c>
      <c r="D6" s="32"/>
      <c r="E6" s="32"/>
      <c r="F6" s="54" t="s">
        <v>161</v>
      </c>
      <c r="G6" s="33"/>
      <c r="H6" s="55">
        <v>43411</v>
      </c>
      <c r="I6" s="32"/>
      <c r="J6" s="34">
        <v>43566</v>
      </c>
      <c r="K6" s="59" t="s">
        <v>69</v>
      </c>
      <c r="L6" s="61">
        <v>0.4</v>
      </c>
      <c r="M6" s="61">
        <v>0.1</v>
      </c>
      <c r="N6" s="61">
        <v>0</v>
      </c>
      <c r="O6" s="61">
        <v>0</v>
      </c>
      <c r="P6" s="61"/>
      <c r="Q6" s="56" t="s">
        <v>33</v>
      </c>
      <c r="R6" s="55"/>
      <c r="S6" s="55">
        <v>43562</v>
      </c>
    </row>
    <row r="7" spans="1:142" s="5" customFormat="1" ht="72" x14ac:dyDescent="0.25">
      <c r="A7" s="58" t="s">
        <v>168</v>
      </c>
      <c r="B7" s="57">
        <v>8680833770039</v>
      </c>
      <c r="C7" s="18" t="s">
        <v>169</v>
      </c>
      <c r="D7" s="32"/>
      <c r="E7" s="32"/>
      <c r="F7" s="54" t="s">
        <v>170</v>
      </c>
      <c r="G7" s="33"/>
      <c r="H7" s="55">
        <v>43411</v>
      </c>
      <c r="I7" s="32"/>
      <c r="J7" s="34">
        <v>43566</v>
      </c>
      <c r="K7" s="59" t="s">
        <v>59</v>
      </c>
      <c r="L7" s="61">
        <v>0.41</v>
      </c>
      <c r="M7" s="61">
        <v>0.31</v>
      </c>
      <c r="N7" s="61">
        <v>0.1</v>
      </c>
      <c r="O7" s="61">
        <v>0</v>
      </c>
      <c r="P7" s="61"/>
      <c r="Q7" s="56" t="s">
        <v>33</v>
      </c>
      <c r="R7" s="55">
        <v>43411</v>
      </c>
      <c r="S7" s="55">
        <v>43562</v>
      </c>
    </row>
    <row r="8" spans="1:142" s="5" customFormat="1" ht="48" x14ac:dyDescent="0.25">
      <c r="A8" s="58" t="s">
        <v>171</v>
      </c>
      <c r="B8" s="57">
        <v>8699630998706</v>
      </c>
      <c r="C8" s="18" t="s">
        <v>172</v>
      </c>
      <c r="D8" s="32"/>
      <c r="E8" s="32"/>
      <c r="F8" s="54" t="s">
        <v>173</v>
      </c>
      <c r="G8" s="33"/>
      <c r="H8" s="55">
        <v>43411</v>
      </c>
      <c r="I8" s="32"/>
      <c r="J8" s="34">
        <v>43566</v>
      </c>
      <c r="K8" s="59" t="s">
        <v>174</v>
      </c>
      <c r="L8" s="61">
        <v>0.28000000000000003</v>
      </c>
      <c r="M8" s="61">
        <v>0.21</v>
      </c>
      <c r="N8" s="61">
        <v>0.11</v>
      </c>
      <c r="O8" s="61">
        <v>0</v>
      </c>
      <c r="P8" s="61"/>
      <c r="Q8" s="56" t="s">
        <v>33</v>
      </c>
      <c r="R8" s="55"/>
      <c r="S8" s="55">
        <v>43562</v>
      </c>
    </row>
    <row r="9" spans="1:142" s="5" customFormat="1" ht="36" x14ac:dyDescent="0.25">
      <c r="A9" s="58" t="s">
        <v>175</v>
      </c>
      <c r="B9" s="57">
        <v>8699630998713</v>
      </c>
      <c r="C9" s="18" t="s">
        <v>176</v>
      </c>
      <c r="D9" s="32"/>
      <c r="E9" s="32"/>
      <c r="F9" s="54" t="s">
        <v>173</v>
      </c>
      <c r="G9" s="33"/>
      <c r="H9" s="55">
        <v>43411</v>
      </c>
      <c r="I9" s="32"/>
      <c r="J9" s="34">
        <v>43566</v>
      </c>
      <c r="K9" s="59" t="s">
        <v>174</v>
      </c>
      <c r="L9" s="61">
        <v>0.28000000000000003</v>
      </c>
      <c r="M9" s="61">
        <v>0.21</v>
      </c>
      <c r="N9" s="61">
        <v>0.11</v>
      </c>
      <c r="O9" s="61">
        <v>0</v>
      </c>
      <c r="P9" s="61"/>
      <c r="Q9" s="56" t="s">
        <v>33</v>
      </c>
      <c r="R9" s="55"/>
      <c r="S9" s="55">
        <v>43562</v>
      </c>
    </row>
    <row r="10" spans="1:142" s="5" customFormat="1" ht="48" x14ac:dyDescent="0.25">
      <c r="A10" s="58" t="s">
        <v>177</v>
      </c>
      <c r="B10" s="57">
        <v>8699630998751</v>
      </c>
      <c r="C10" s="18" t="s">
        <v>178</v>
      </c>
      <c r="D10" s="32"/>
      <c r="E10" s="32"/>
      <c r="F10" s="54" t="s">
        <v>179</v>
      </c>
      <c r="G10" s="33"/>
      <c r="H10" s="55">
        <v>43411</v>
      </c>
      <c r="I10" s="32"/>
      <c r="J10" s="34">
        <v>43566</v>
      </c>
      <c r="K10" s="59" t="s">
        <v>174</v>
      </c>
      <c r="L10" s="61">
        <v>0.28000000000000003</v>
      </c>
      <c r="M10" s="61">
        <v>0.21</v>
      </c>
      <c r="N10" s="61">
        <v>0.11</v>
      </c>
      <c r="O10" s="61">
        <v>0</v>
      </c>
      <c r="P10" s="61"/>
      <c r="Q10" s="56" t="s">
        <v>33</v>
      </c>
      <c r="R10" s="55"/>
      <c r="S10" s="55">
        <v>43562</v>
      </c>
    </row>
    <row r="11" spans="1:142" s="5" customFormat="1" ht="36" x14ac:dyDescent="0.25">
      <c r="A11" s="58" t="s">
        <v>180</v>
      </c>
      <c r="B11" s="57">
        <v>8699630998768</v>
      </c>
      <c r="C11" s="18" t="s">
        <v>181</v>
      </c>
      <c r="D11" s="32"/>
      <c r="E11" s="32"/>
      <c r="F11" s="54" t="s">
        <v>179</v>
      </c>
      <c r="G11" s="33"/>
      <c r="H11" s="55">
        <v>43411</v>
      </c>
      <c r="I11" s="32"/>
      <c r="J11" s="34">
        <v>43566</v>
      </c>
      <c r="K11" s="59" t="s">
        <v>174</v>
      </c>
      <c r="L11" s="61">
        <v>0.28000000000000003</v>
      </c>
      <c r="M11" s="61">
        <v>0.21</v>
      </c>
      <c r="N11" s="61">
        <v>0.11</v>
      </c>
      <c r="O11" s="61">
        <v>0</v>
      </c>
      <c r="P11" s="61"/>
      <c r="Q11" s="56" t="s">
        <v>33</v>
      </c>
      <c r="R11" s="55"/>
      <c r="S11" s="55">
        <v>43562</v>
      </c>
    </row>
    <row r="12" spans="1:142" s="5" customFormat="1" ht="24" x14ac:dyDescent="0.25">
      <c r="A12" s="73" t="s">
        <v>182</v>
      </c>
      <c r="B12" s="74">
        <v>8699578571849</v>
      </c>
      <c r="C12" s="75" t="s">
        <v>183</v>
      </c>
      <c r="D12" s="32"/>
      <c r="E12" s="32"/>
      <c r="F12" s="54" t="s">
        <v>184</v>
      </c>
      <c r="G12" s="33"/>
      <c r="H12" s="55">
        <v>43411</v>
      </c>
      <c r="I12" s="32"/>
      <c r="J12" s="34">
        <v>43566</v>
      </c>
      <c r="K12" s="59" t="s">
        <v>50</v>
      </c>
      <c r="L12" s="61">
        <v>0.28000000000000003</v>
      </c>
      <c r="M12" s="61">
        <v>0.18</v>
      </c>
      <c r="N12" s="61">
        <v>0.1</v>
      </c>
      <c r="O12" s="61">
        <v>0</v>
      </c>
      <c r="P12" s="61"/>
      <c r="Q12" s="56" t="s">
        <v>33</v>
      </c>
      <c r="R12" s="55"/>
      <c r="S12" s="55">
        <v>43562</v>
      </c>
    </row>
    <row r="13" spans="1:142" s="5" customFormat="1" ht="24" x14ac:dyDescent="0.25">
      <c r="A13" s="58" t="s">
        <v>185</v>
      </c>
      <c r="B13" s="57">
        <v>8699578571856</v>
      </c>
      <c r="C13" s="18" t="s">
        <v>186</v>
      </c>
      <c r="D13" s="32"/>
      <c r="E13" s="32"/>
      <c r="F13" s="54" t="s">
        <v>187</v>
      </c>
      <c r="G13" s="33"/>
      <c r="H13" s="55">
        <v>43411</v>
      </c>
      <c r="I13" s="32"/>
      <c r="J13" s="34">
        <v>43566</v>
      </c>
      <c r="K13" s="59" t="s">
        <v>50</v>
      </c>
      <c r="L13" s="61">
        <v>0.28000000000000003</v>
      </c>
      <c r="M13" s="61">
        <v>0.18</v>
      </c>
      <c r="N13" s="61">
        <v>0.1</v>
      </c>
      <c r="O13" s="61">
        <v>0</v>
      </c>
      <c r="P13" s="61"/>
      <c r="Q13" s="56" t="s">
        <v>33</v>
      </c>
      <c r="R13" s="55"/>
      <c r="S13" s="55">
        <v>43562</v>
      </c>
    </row>
    <row r="14" spans="1:142" s="5" customFormat="1" ht="36" x14ac:dyDescent="0.25">
      <c r="A14" s="58" t="s">
        <v>188</v>
      </c>
      <c r="B14" s="57">
        <v>8699536280202</v>
      </c>
      <c r="C14" s="18" t="s">
        <v>189</v>
      </c>
      <c r="D14" s="32"/>
      <c r="E14" s="32"/>
      <c r="F14" s="54" t="s">
        <v>190</v>
      </c>
      <c r="G14" s="33"/>
      <c r="H14" s="55">
        <v>43411</v>
      </c>
      <c r="I14" s="32"/>
      <c r="J14" s="34">
        <v>43566</v>
      </c>
      <c r="K14" s="59" t="s">
        <v>50</v>
      </c>
      <c r="L14" s="61">
        <v>0.28000000000000003</v>
      </c>
      <c r="M14" s="61">
        <v>0.18</v>
      </c>
      <c r="N14" s="61">
        <v>0.1</v>
      </c>
      <c r="O14" s="61">
        <v>0</v>
      </c>
      <c r="P14" s="61"/>
      <c r="Q14" s="56" t="s">
        <v>33</v>
      </c>
      <c r="R14" s="55">
        <v>43411</v>
      </c>
      <c r="S14" s="55">
        <v>43562</v>
      </c>
    </row>
    <row r="15" spans="1:142" s="5" customFormat="1" ht="48" x14ac:dyDescent="0.25">
      <c r="A15" s="58" t="s">
        <v>191</v>
      </c>
      <c r="B15" s="57">
        <v>8699783750176</v>
      </c>
      <c r="C15" s="18" t="s">
        <v>192</v>
      </c>
      <c r="D15" s="32"/>
      <c r="E15" s="32"/>
      <c r="F15" s="54" t="s">
        <v>51</v>
      </c>
      <c r="G15" s="33"/>
      <c r="H15" s="55">
        <v>43411</v>
      </c>
      <c r="I15" s="32"/>
      <c r="J15" s="34">
        <v>43566</v>
      </c>
      <c r="K15" s="59" t="s">
        <v>50</v>
      </c>
      <c r="L15" s="61">
        <v>0.28000000000000003</v>
      </c>
      <c r="M15" s="61">
        <v>0.18</v>
      </c>
      <c r="N15" s="61">
        <v>0.1</v>
      </c>
      <c r="O15" s="61">
        <v>0</v>
      </c>
      <c r="P15" s="61"/>
      <c r="Q15" s="56" t="s">
        <v>33</v>
      </c>
      <c r="R15" s="55"/>
      <c r="S15" s="55">
        <v>43562</v>
      </c>
    </row>
    <row r="16" spans="1:142" s="5" customFormat="1" ht="36" x14ac:dyDescent="0.25">
      <c r="A16" s="58" t="s">
        <v>193</v>
      </c>
      <c r="B16" s="57">
        <v>8680199522525</v>
      </c>
      <c r="C16" s="18" t="s">
        <v>194</v>
      </c>
      <c r="D16" s="32"/>
      <c r="E16" s="32"/>
      <c r="F16" s="54" t="s">
        <v>195</v>
      </c>
      <c r="G16" s="33"/>
      <c r="H16" s="55">
        <v>43411</v>
      </c>
      <c r="I16" s="32"/>
      <c r="J16" s="34">
        <v>43566</v>
      </c>
      <c r="K16" s="59" t="s">
        <v>50</v>
      </c>
      <c r="L16" s="61">
        <v>0.28000000000000003</v>
      </c>
      <c r="M16" s="61">
        <v>0.18</v>
      </c>
      <c r="N16" s="61">
        <v>0.1</v>
      </c>
      <c r="O16" s="61">
        <v>0</v>
      </c>
      <c r="P16" s="61"/>
      <c r="Q16" s="56" t="s">
        <v>33</v>
      </c>
      <c r="R16" s="55">
        <v>43411</v>
      </c>
      <c r="S16" s="55">
        <v>43562</v>
      </c>
    </row>
    <row r="17" spans="1:19" s="5" customFormat="1" ht="36" x14ac:dyDescent="0.25">
      <c r="A17" s="58" t="s">
        <v>196</v>
      </c>
      <c r="B17" s="57">
        <v>8680199522518</v>
      </c>
      <c r="C17" s="18" t="s">
        <v>197</v>
      </c>
      <c r="D17" s="32"/>
      <c r="E17" s="32"/>
      <c r="F17" s="54" t="s">
        <v>198</v>
      </c>
      <c r="G17" s="33"/>
      <c r="H17" s="55">
        <v>43411</v>
      </c>
      <c r="I17" s="32"/>
      <c r="J17" s="34">
        <v>43566</v>
      </c>
      <c r="K17" s="59" t="s">
        <v>50</v>
      </c>
      <c r="L17" s="61">
        <v>0.28000000000000003</v>
      </c>
      <c r="M17" s="61">
        <v>0.18</v>
      </c>
      <c r="N17" s="61">
        <v>0.1</v>
      </c>
      <c r="O17" s="61">
        <v>0</v>
      </c>
      <c r="P17" s="61"/>
      <c r="Q17" s="56" t="s">
        <v>33</v>
      </c>
      <c r="R17" s="55">
        <v>43411</v>
      </c>
      <c r="S17" s="55">
        <v>43562</v>
      </c>
    </row>
    <row r="18" spans="1:19" s="5" customFormat="1" ht="36" x14ac:dyDescent="0.25">
      <c r="A18" s="58" t="s">
        <v>199</v>
      </c>
      <c r="B18" s="57">
        <v>8680199556858</v>
      </c>
      <c r="C18" s="18" t="s">
        <v>200</v>
      </c>
      <c r="D18" s="32"/>
      <c r="E18" s="32"/>
      <c r="F18" s="54" t="s">
        <v>201</v>
      </c>
      <c r="G18" s="59" t="s">
        <v>202</v>
      </c>
      <c r="H18" s="55">
        <v>43411</v>
      </c>
      <c r="I18" s="32"/>
      <c r="J18" s="34">
        <v>43566</v>
      </c>
      <c r="K18" s="59" t="s">
        <v>50</v>
      </c>
      <c r="L18" s="61">
        <v>0.28000000000000003</v>
      </c>
      <c r="M18" s="61">
        <v>0.18</v>
      </c>
      <c r="N18" s="61">
        <v>0.1</v>
      </c>
      <c r="O18" s="61">
        <v>0</v>
      </c>
      <c r="P18" s="61"/>
      <c r="Q18" s="56" t="s">
        <v>33</v>
      </c>
      <c r="R18" s="55"/>
      <c r="S18" s="55">
        <v>43562</v>
      </c>
    </row>
    <row r="19" spans="1:19" s="5" customFormat="1" ht="36" x14ac:dyDescent="0.25">
      <c r="A19" s="58" t="s">
        <v>203</v>
      </c>
      <c r="B19" s="57">
        <v>8680199556865</v>
      </c>
      <c r="C19" s="18" t="s">
        <v>204</v>
      </c>
      <c r="D19" s="32"/>
      <c r="E19" s="32"/>
      <c r="F19" s="54" t="s">
        <v>205</v>
      </c>
      <c r="G19" s="59" t="s">
        <v>206</v>
      </c>
      <c r="H19" s="55">
        <v>43411</v>
      </c>
      <c r="I19" s="32"/>
      <c r="J19" s="34">
        <v>43566</v>
      </c>
      <c r="K19" s="59" t="s">
        <v>50</v>
      </c>
      <c r="L19" s="61">
        <v>0.28000000000000003</v>
      </c>
      <c r="M19" s="61">
        <v>0.18</v>
      </c>
      <c r="N19" s="61">
        <v>0.1</v>
      </c>
      <c r="O19" s="61">
        <v>0</v>
      </c>
      <c r="P19" s="61"/>
      <c r="Q19" s="56" t="s">
        <v>33</v>
      </c>
      <c r="R19" s="55"/>
      <c r="S19" s="55">
        <v>43562</v>
      </c>
    </row>
    <row r="20" spans="1:19" s="5" customFormat="1" ht="24" x14ac:dyDescent="0.25">
      <c r="A20" s="58" t="s">
        <v>207</v>
      </c>
      <c r="B20" s="57">
        <v>8680833091127</v>
      </c>
      <c r="C20" s="18" t="s">
        <v>208</v>
      </c>
      <c r="D20" s="32"/>
      <c r="E20" s="32"/>
      <c r="F20" s="54" t="s">
        <v>209</v>
      </c>
      <c r="G20" s="33"/>
      <c r="H20" s="55">
        <v>43411</v>
      </c>
      <c r="I20" s="32"/>
      <c r="J20" s="34">
        <v>43566</v>
      </c>
      <c r="K20" s="59" t="s">
        <v>50</v>
      </c>
      <c r="L20" s="61">
        <v>0.28000000000000003</v>
      </c>
      <c r="M20" s="61">
        <v>0.18</v>
      </c>
      <c r="N20" s="61">
        <v>0.1</v>
      </c>
      <c r="O20" s="61">
        <v>0</v>
      </c>
      <c r="P20" s="61"/>
      <c r="Q20" s="56" t="s">
        <v>33</v>
      </c>
      <c r="R20" s="55"/>
      <c r="S20" s="55">
        <v>43562</v>
      </c>
    </row>
    <row r="21" spans="1:19" s="5" customFormat="1" ht="24" x14ac:dyDescent="0.25">
      <c r="A21" s="58" t="s">
        <v>210</v>
      </c>
      <c r="B21" s="57">
        <v>8699536092607</v>
      </c>
      <c r="C21" s="18" t="s">
        <v>211</v>
      </c>
      <c r="D21" s="32"/>
      <c r="E21" s="32"/>
      <c r="F21" s="54" t="s">
        <v>212</v>
      </c>
      <c r="G21" s="33"/>
      <c r="H21" s="55">
        <v>43411</v>
      </c>
      <c r="I21" s="32"/>
      <c r="J21" s="34">
        <v>43566</v>
      </c>
      <c r="K21" s="59" t="s">
        <v>50</v>
      </c>
      <c r="L21" s="61">
        <v>0.28000000000000003</v>
      </c>
      <c r="M21" s="61">
        <v>0.18</v>
      </c>
      <c r="N21" s="61">
        <v>0.1</v>
      </c>
      <c r="O21" s="61">
        <v>0</v>
      </c>
      <c r="P21" s="61"/>
      <c r="Q21" s="56" t="s">
        <v>33</v>
      </c>
      <c r="R21" s="55"/>
      <c r="S21" s="55">
        <v>43562</v>
      </c>
    </row>
    <row r="22" spans="1:19" s="5" customFormat="1" ht="48" x14ac:dyDescent="0.25">
      <c r="A22" s="58" t="s">
        <v>213</v>
      </c>
      <c r="B22" s="57">
        <v>8680881559679</v>
      </c>
      <c r="C22" s="18" t="s">
        <v>214</v>
      </c>
      <c r="D22" s="32"/>
      <c r="E22" s="32"/>
      <c r="F22" s="54" t="s">
        <v>215</v>
      </c>
      <c r="G22" s="33" t="s">
        <v>216</v>
      </c>
      <c r="H22" s="55">
        <v>43411</v>
      </c>
      <c r="I22" s="32"/>
      <c r="J22" s="34">
        <v>43566</v>
      </c>
      <c r="K22" s="59" t="s">
        <v>50</v>
      </c>
      <c r="L22" s="61">
        <v>0.28000000000000003</v>
      </c>
      <c r="M22" s="61">
        <v>0.18</v>
      </c>
      <c r="N22" s="61">
        <v>0.1</v>
      </c>
      <c r="O22" s="61">
        <v>0</v>
      </c>
      <c r="P22" s="61"/>
      <c r="Q22" s="56" t="s">
        <v>33</v>
      </c>
      <c r="R22" s="55"/>
      <c r="S22" s="55">
        <v>43562</v>
      </c>
    </row>
  </sheetData>
  <autoFilter ref="A4:XCD22"/>
  <mergeCells count="2">
    <mergeCell ref="A1:S1"/>
    <mergeCell ref="A2:S2"/>
  </mergeCells>
  <conditionalFormatting sqref="A5:A22">
    <cfRule type="duplicateValues" dxfId="15" priority="132"/>
  </conditionalFormatting>
  <conditionalFormatting sqref="A5:A22">
    <cfRule type="duplicateValues" dxfId="14" priority="134"/>
  </conditionalFormatting>
  <conditionalFormatting sqref="A5:A22">
    <cfRule type="duplicateValues" dxfId="13" priority="136"/>
  </conditionalFormatting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P352"/>
  <sheetViews>
    <sheetView workbookViewId="0">
      <pane ySplit="4" topLeftCell="A5" activePane="bottomLeft" state="frozen"/>
      <selection pane="bottomLeft" activeCell="A5" sqref="A5"/>
    </sheetView>
  </sheetViews>
  <sheetFormatPr defaultRowHeight="15" x14ac:dyDescent="0.25"/>
  <cols>
    <col min="1" max="1" width="9.140625" style="5" customWidth="1"/>
    <col min="2" max="2" width="12.140625" style="5" bestFit="1" customWidth="1"/>
    <col min="3" max="3" width="29.7109375" style="5" customWidth="1"/>
    <col min="4" max="4" width="12" style="5" bestFit="1" customWidth="1"/>
    <col min="5" max="5" width="12.140625" style="5" bestFit="1" customWidth="1"/>
    <col min="6" max="8" width="9.140625" style="5" customWidth="1"/>
    <col min="9" max="9" width="10" style="5" customWidth="1"/>
    <col min="10" max="18" width="9.140625" style="5" customWidth="1"/>
    <col min="19" max="19" width="10.85546875" style="5" customWidth="1"/>
    <col min="20" max="16384" width="9.140625" style="5"/>
  </cols>
  <sheetData>
    <row r="1" spans="1:120" s="9" customFormat="1" x14ac:dyDescent="0.25">
      <c r="A1" s="90" t="s">
        <v>49</v>
      </c>
      <c r="B1" s="90"/>
      <c r="C1" s="90"/>
      <c r="D1" s="90"/>
      <c r="E1" s="90"/>
      <c r="F1" s="90"/>
      <c r="G1" s="90"/>
      <c r="H1" s="90"/>
      <c r="I1" s="90"/>
      <c r="J1" s="90"/>
      <c r="K1" s="91"/>
      <c r="L1" s="90"/>
      <c r="M1" s="90"/>
      <c r="N1" s="90"/>
      <c r="O1" s="90"/>
      <c r="P1" s="90"/>
      <c r="Q1" s="90"/>
      <c r="R1" s="90"/>
      <c r="S1" s="90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</row>
    <row r="2" spans="1:120" x14ac:dyDescent="0.25">
      <c r="A2" s="92" t="s">
        <v>42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</row>
    <row r="3" spans="1:120" s="9" customFormat="1" ht="144" x14ac:dyDescent="0.25">
      <c r="A3" s="8" t="s">
        <v>0</v>
      </c>
      <c r="B3" s="1" t="s">
        <v>1</v>
      </c>
      <c r="C3" s="10" t="s">
        <v>2</v>
      </c>
      <c r="D3" s="10" t="s">
        <v>3</v>
      </c>
      <c r="E3" s="10" t="s">
        <v>4</v>
      </c>
      <c r="F3" s="1" t="s">
        <v>5</v>
      </c>
      <c r="G3" s="1" t="s">
        <v>6</v>
      </c>
      <c r="H3" s="1" t="s">
        <v>24</v>
      </c>
      <c r="I3" s="1" t="s">
        <v>27</v>
      </c>
      <c r="J3" s="1" t="s">
        <v>43</v>
      </c>
      <c r="K3" s="2" t="s">
        <v>26</v>
      </c>
      <c r="L3" s="2" t="s">
        <v>44</v>
      </c>
      <c r="M3" s="2" t="s">
        <v>45</v>
      </c>
      <c r="N3" s="2" t="s">
        <v>46</v>
      </c>
      <c r="O3" s="2" t="s">
        <v>47</v>
      </c>
      <c r="P3" s="2" t="s">
        <v>7</v>
      </c>
      <c r="Q3" s="2" t="s">
        <v>25</v>
      </c>
      <c r="R3" s="2" t="s">
        <v>23</v>
      </c>
      <c r="S3" s="2" t="s">
        <v>8</v>
      </c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</row>
    <row r="4" spans="1:120" x14ac:dyDescent="0.25">
      <c r="A4" s="4" t="s">
        <v>9</v>
      </c>
      <c r="B4" s="4" t="s">
        <v>10</v>
      </c>
      <c r="C4" s="4" t="s">
        <v>11</v>
      </c>
      <c r="D4" s="4" t="s">
        <v>12</v>
      </c>
      <c r="E4" s="4" t="s">
        <v>13</v>
      </c>
      <c r="F4" s="4" t="s">
        <v>14</v>
      </c>
      <c r="G4" s="4" t="s">
        <v>19</v>
      </c>
      <c r="H4" s="4" t="s">
        <v>16</v>
      </c>
      <c r="I4" s="4" t="s">
        <v>18</v>
      </c>
      <c r="J4" s="4" t="s">
        <v>17</v>
      </c>
      <c r="K4" s="4" t="s">
        <v>21</v>
      </c>
      <c r="L4" s="4"/>
      <c r="M4" s="4"/>
      <c r="N4" s="4"/>
      <c r="O4" s="4"/>
      <c r="P4" s="4" t="s">
        <v>20</v>
      </c>
      <c r="Q4" s="4" t="s">
        <v>29</v>
      </c>
      <c r="R4" s="4" t="s">
        <v>15</v>
      </c>
      <c r="S4" s="4" t="s">
        <v>22</v>
      </c>
    </row>
    <row r="5" spans="1:120" x14ac:dyDescent="0.25">
      <c r="A5" s="86" t="s">
        <v>247</v>
      </c>
      <c r="B5" s="74">
        <v>8699828091332</v>
      </c>
      <c r="C5" s="18" t="s">
        <v>248</v>
      </c>
      <c r="D5" s="63"/>
      <c r="E5" s="63"/>
      <c r="F5" s="21" t="s">
        <v>249</v>
      </c>
      <c r="G5" s="71"/>
      <c r="H5" s="55">
        <v>43259</v>
      </c>
      <c r="I5" s="55"/>
      <c r="J5" s="55">
        <v>43413</v>
      </c>
      <c r="K5" s="55" t="s">
        <v>50</v>
      </c>
      <c r="L5" s="61">
        <v>0.28000000000000003</v>
      </c>
      <c r="M5" s="61">
        <v>0.18</v>
      </c>
      <c r="N5" s="61">
        <v>0.1</v>
      </c>
      <c r="O5" s="61">
        <v>0</v>
      </c>
      <c r="P5" s="55"/>
      <c r="Q5" s="55" t="s">
        <v>33</v>
      </c>
      <c r="R5" s="55">
        <v>43391</v>
      </c>
      <c r="S5" s="55">
        <v>43412</v>
      </c>
      <c r="T5" s="87"/>
      <c r="U5" s="88"/>
      <c r="V5" s="19"/>
    </row>
    <row r="6" spans="1:120" x14ac:dyDescent="0.25">
      <c r="A6" s="86" t="s">
        <v>250</v>
      </c>
      <c r="B6" s="74">
        <v>8699580010367</v>
      </c>
      <c r="C6" s="18" t="s">
        <v>251</v>
      </c>
      <c r="D6" s="63"/>
      <c r="E6" s="63"/>
      <c r="F6" s="21" t="s">
        <v>252</v>
      </c>
      <c r="G6" s="59"/>
      <c r="H6" s="55">
        <v>43259</v>
      </c>
      <c r="I6" s="55"/>
      <c r="J6" s="55">
        <v>43413</v>
      </c>
      <c r="K6" s="55" t="s">
        <v>50</v>
      </c>
      <c r="L6" s="61">
        <v>0.28000000000000003</v>
      </c>
      <c r="M6" s="61">
        <v>0.18</v>
      </c>
      <c r="N6" s="61">
        <v>0.1</v>
      </c>
      <c r="O6" s="61">
        <v>0</v>
      </c>
      <c r="P6" s="55"/>
      <c r="Q6" s="55" t="s">
        <v>33</v>
      </c>
      <c r="R6" s="55">
        <v>43259</v>
      </c>
      <c r="S6" s="55">
        <v>43412</v>
      </c>
      <c r="T6" s="19"/>
      <c r="U6" s="88"/>
      <c r="V6" s="19"/>
    </row>
    <row r="7" spans="1:120" x14ac:dyDescent="0.25">
      <c r="A7" s="86" t="s">
        <v>253</v>
      </c>
      <c r="B7" s="74">
        <v>8680199156317</v>
      </c>
      <c r="C7" s="18" t="s">
        <v>254</v>
      </c>
      <c r="D7" s="63"/>
      <c r="E7" s="63"/>
      <c r="F7" s="21" t="s">
        <v>255</v>
      </c>
      <c r="G7" s="59"/>
      <c r="H7" s="55">
        <v>43259</v>
      </c>
      <c r="I7" s="55"/>
      <c r="J7" s="55">
        <v>43413</v>
      </c>
      <c r="K7" s="55" t="s">
        <v>50</v>
      </c>
      <c r="L7" s="61">
        <v>0.28000000000000003</v>
      </c>
      <c r="M7" s="61">
        <v>0.18</v>
      </c>
      <c r="N7" s="61">
        <v>0.1</v>
      </c>
      <c r="O7" s="61">
        <v>0</v>
      </c>
      <c r="P7" s="55"/>
      <c r="Q7" s="55" t="s">
        <v>33</v>
      </c>
      <c r="R7" s="55">
        <v>43391</v>
      </c>
      <c r="S7" s="55">
        <v>43412</v>
      </c>
      <c r="T7" s="19"/>
      <c r="U7" s="88"/>
      <c r="V7" s="19"/>
    </row>
    <row r="8" spans="1:120" x14ac:dyDescent="0.25">
      <c r="A8" s="86" t="s">
        <v>256</v>
      </c>
      <c r="B8" s="74">
        <v>8680199156331</v>
      </c>
      <c r="C8" s="18" t="s">
        <v>257</v>
      </c>
      <c r="D8" s="63"/>
      <c r="E8" s="63"/>
      <c r="F8" s="21" t="s">
        <v>258</v>
      </c>
      <c r="G8" s="59"/>
      <c r="H8" s="55">
        <v>43259</v>
      </c>
      <c r="I8" s="55"/>
      <c r="J8" s="55">
        <v>43413</v>
      </c>
      <c r="K8" s="55" t="s">
        <v>50</v>
      </c>
      <c r="L8" s="61">
        <v>0.28000000000000003</v>
      </c>
      <c r="M8" s="61">
        <v>0.18</v>
      </c>
      <c r="N8" s="61">
        <v>0.1</v>
      </c>
      <c r="O8" s="61">
        <v>0</v>
      </c>
      <c r="P8" s="55"/>
      <c r="Q8" s="55" t="s">
        <v>33</v>
      </c>
      <c r="R8" s="55">
        <v>43391</v>
      </c>
      <c r="S8" s="55">
        <v>43412</v>
      </c>
      <c r="T8" s="19"/>
      <c r="U8" s="88"/>
      <c r="V8" s="19"/>
    </row>
    <row r="9" spans="1:120" s="12" customFormat="1" ht="24" x14ac:dyDescent="0.25">
      <c r="A9" s="68" t="s">
        <v>267</v>
      </c>
      <c r="B9" s="62">
        <v>8699587022400</v>
      </c>
      <c r="C9" s="93" t="s">
        <v>268</v>
      </c>
      <c r="D9" s="63"/>
      <c r="E9" s="63"/>
      <c r="F9" s="68" t="s">
        <v>269</v>
      </c>
      <c r="G9" s="71"/>
      <c r="H9" s="55"/>
      <c r="I9" s="55"/>
      <c r="J9" s="55">
        <v>43195</v>
      </c>
      <c r="K9" s="55" t="s">
        <v>69</v>
      </c>
      <c r="L9" s="61">
        <v>0.28000000000000003</v>
      </c>
      <c r="M9" s="61">
        <v>0.1</v>
      </c>
      <c r="N9" s="61">
        <v>0</v>
      </c>
      <c r="O9" s="61">
        <v>0</v>
      </c>
      <c r="P9" s="55"/>
      <c r="Q9" s="55" t="s">
        <v>33</v>
      </c>
      <c r="R9" s="55"/>
      <c r="S9" s="55"/>
    </row>
    <row r="10" spans="1:120" s="12" customFormat="1" x14ac:dyDescent="0.25">
      <c r="A10" s="58" t="s">
        <v>270</v>
      </c>
      <c r="B10" s="57">
        <v>8699772090832</v>
      </c>
      <c r="C10" s="27" t="s">
        <v>271</v>
      </c>
      <c r="D10" s="59"/>
      <c r="E10" s="59"/>
      <c r="F10" s="65" t="s">
        <v>272</v>
      </c>
      <c r="G10" s="67"/>
      <c r="H10" s="55">
        <v>41249</v>
      </c>
      <c r="I10" s="55"/>
      <c r="J10" s="55">
        <v>43195</v>
      </c>
      <c r="K10" s="55" t="s">
        <v>50</v>
      </c>
      <c r="L10" s="61">
        <v>0.41000000000000003</v>
      </c>
      <c r="M10" s="61">
        <v>0.31</v>
      </c>
      <c r="N10" s="61">
        <v>0.23</v>
      </c>
      <c r="O10" s="61">
        <v>0.13</v>
      </c>
      <c r="P10" s="61">
        <v>0.13</v>
      </c>
      <c r="Q10" s="55" t="s">
        <v>33</v>
      </c>
      <c r="R10" s="55"/>
      <c r="S10" s="55"/>
    </row>
    <row r="11" spans="1:120" s="12" customFormat="1" x14ac:dyDescent="0.25">
      <c r="A11" s="68" t="s">
        <v>273</v>
      </c>
      <c r="B11" s="62">
        <v>8699578080020</v>
      </c>
      <c r="C11" s="94" t="s">
        <v>274</v>
      </c>
      <c r="D11" s="63"/>
      <c r="E11" s="63"/>
      <c r="F11" s="21" t="s">
        <v>275</v>
      </c>
      <c r="G11" s="59" t="s">
        <v>276</v>
      </c>
      <c r="H11" s="55">
        <v>40171</v>
      </c>
      <c r="I11" s="55"/>
      <c r="J11" s="55">
        <v>43195</v>
      </c>
      <c r="K11" s="55" t="s">
        <v>50</v>
      </c>
      <c r="L11" s="61">
        <v>0.28000000000000003</v>
      </c>
      <c r="M11" s="61">
        <v>0.18</v>
      </c>
      <c r="N11" s="61">
        <v>0.1</v>
      </c>
      <c r="O11" s="61">
        <v>0</v>
      </c>
      <c r="P11" s="55"/>
      <c r="Q11" s="55" t="s">
        <v>33</v>
      </c>
      <c r="R11" s="55"/>
      <c r="S11" s="55"/>
    </row>
    <row r="12" spans="1:120" s="12" customFormat="1" ht="24" x14ac:dyDescent="0.25">
      <c r="A12" s="68" t="s">
        <v>277</v>
      </c>
      <c r="B12" s="62">
        <v>8699541790017</v>
      </c>
      <c r="C12" s="93" t="s">
        <v>278</v>
      </c>
      <c r="D12" s="63"/>
      <c r="E12" s="63"/>
      <c r="F12" s="21"/>
      <c r="G12" s="69"/>
      <c r="H12" s="55"/>
      <c r="I12" s="55"/>
      <c r="J12" s="55">
        <v>43195</v>
      </c>
      <c r="K12" s="55" t="s">
        <v>69</v>
      </c>
      <c r="L12" s="61">
        <v>0.4</v>
      </c>
      <c r="M12" s="61">
        <v>0.1</v>
      </c>
      <c r="N12" s="61">
        <v>0</v>
      </c>
      <c r="O12" s="61">
        <v>0</v>
      </c>
      <c r="P12" s="55"/>
      <c r="Q12" s="55" t="s">
        <v>33</v>
      </c>
      <c r="R12" s="55"/>
      <c r="S12" s="55"/>
    </row>
    <row r="13" spans="1:120" s="12" customFormat="1" ht="24" x14ac:dyDescent="0.25">
      <c r="A13" s="68" t="s">
        <v>279</v>
      </c>
      <c r="B13" s="62">
        <v>8699541150019</v>
      </c>
      <c r="C13" s="93" t="s">
        <v>280</v>
      </c>
      <c r="D13" s="63"/>
      <c r="E13" s="63"/>
      <c r="F13" s="21"/>
      <c r="G13" s="69"/>
      <c r="H13" s="55"/>
      <c r="I13" s="55"/>
      <c r="J13" s="55">
        <v>43195</v>
      </c>
      <c r="K13" s="55" t="s">
        <v>69</v>
      </c>
      <c r="L13" s="61">
        <v>0.4</v>
      </c>
      <c r="M13" s="61">
        <v>0.1</v>
      </c>
      <c r="N13" s="61">
        <v>0</v>
      </c>
      <c r="O13" s="61">
        <v>0</v>
      </c>
      <c r="P13" s="55"/>
      <c r="Q13" s="55" t="s">
        <v>33</v>
      </c>
      <c r="R13" s="55"/>
      <c r="S13" s="55"/>
    </row>
    <row r="14" spans="1:120" s="12" customFormat="1" x14ac:dyDescent="0.25">
      <c r="A14" s="68" t="s">
        <v>281</v>
      </c>
      <c r="B14" s="62">
        <v>8699578010034</v>
      </c>
      <c r="C14" s="93" t="s">
        <v>282</v>
      </c>
      <c r="D14" s="63"/>
      <c r="E14" s="63"/>
      <c r="F14" s="68" t="s">
        <v>283</v>
      </c>
      <c r="G14" s="69"/>
      <c r="H14" s="55"/>
      <c r="I14" s="55"/>
      <c r="J14" s="55">
        <v>43195</v>
      </c>
      <c r="K14" s="55" t="s">
        <v>50</v>
      </c>
      <c r="L14" s="61">
        <v>0.28000000000000003</v>
      </c>
      <c r="M14" s="61">
        <v>0.18</v>
      </c>
      <c r="N14" s="61">
        <v>0.1</v>
      </c>
      <c r="O14" s="61">
        <v>0</v>
      </c>
      <c r="P14" s="55"/>
      <c r="Q14" s="55" t="s">
        <v>33</v>
      </c>
      <c r="R14" s="55">
        <v>41970</v>
      </c>
      <c r="S14" s="55"/>
    </row>
    <row r="15" spans="1:120" s="12" customFormat="1" ht="24" x14ac:dyDescent="0.25">
      <c r="A15" s="65" t="s">
        <v>284</v>
      </c>
      <c r="B15" s="95">
        <v>8680008090023</v>
      </c>
      <c r="C15" s="96" t="s">
        <v>285</v>
      </c>
      <c r="D15" s="22"/>
      <c r="E15" s="22"/>
      <c r="F15" s="45" t="s">
        <v>286</v>
      </c>
      <c r="G15" s="22"/>
      <c r="H15" s="38">
        <v>42110</v>
      </c>
      <c r="I15" s="38"/>
      <c r="J15" s="55">
        <v>43195</v>
      </c>
      <c r="K15" s="55" t="s">
        <v>69</v>
      </c>
      <c r="L15" s="61">
        <v>0.43</v>
      </c>
      <c r="M15" s="61">
        <v>0.25</v>
      </c>
      <c r="N15" s="61">
        <v>0.15</v>
      </c>
      <c r="O15" s="61">
        <v>0.15</v>
      </c>
      <c r="P15" s="55">
        <v>0.15</v>
      </c>
      <c r="Q15" s="55" t="s">
        <v>33</v>
      </c>
      <c r="R15" s="55">
        <v>42110</v>
      </c>
      <c r="S15" s="55"/>
    </row>
    <row r="16" spans="1:120" s="12" customFormat="1" ht="24" x14ac:dyDescent="0.25">
      <c r="A16" s="72" t="s">
        <v>287</v>
      </c>
      <c r="B16" s="62">
        <v>8699517280214</v>
      </c>
      <c r="C16" s="97" t="s">
        <v>288</v>
      </c>
      <c r="D16" s="72"/>
      <c r="E16" s="72" t="s">
        <v>118</v>
      </c>
      <c r="F16" s="72" t="s">
        <v>289</v>
      </c>
      <c r="G16" s="72"/>
      <c r="H16" s="55"/>
      <c r="I16" s="55"/>
      <c r="J16" s="55">
        <v>43195</v>
      </c>
      <c r="K16" s="55" t="s">
        <v>69</v>
      </c>
      <c r="L16" s="61">
        <v>0.28000000000000003</v>
      </c>
      <c r="M16" s="61">
        <v>0.1</v>
      </c>
      <c r="N16" s="61">
        <v>0</v>
      </c>
      <c r="O16" s="61">
        <v>0</v>
      </c>
      <c r="P16" s="55"/>
      <c r="Q16" s="55" t="s">
        <v>33</v>
      </c>
      <c r="R16" s="55" t="s">
        <v>118</v>
      </c>
      <c r="S16" s="55"/>
    </row>
    <row r="17" spans="1:19" s="12" customFormat="1" x14ac:dyDescent="0.25">
      <c r="A17" s="58" t="s">
        <v>290</v>
      </c>
      <c r="B17" s="57">
        <v>8699293090083</v>
      </c>
      <c r="C17" s="27" t="s">
        <v>291</v>
      </c>
      <c r="D17" s="98"/>
      <c r="E17" s="98"/>
      <c r="F17" s="72" t="s">
        <v>292</v>
      </c>
      <c r="G17" s="59" t="s">
        <v>293</v>
      </c>
      <c r="H17" s="55">
        <v>40689</v>
      </c>
      <c r="I17" s="55"/>
      <c r="J17" s="55">
        <v>43195</v>
      </c>
      <c r="K17" s="55" t="s">
        <v>50</v>
      </c>
      <c r="L17" s="61">
        <v>0.54500000000000004</v>
      </c>
      <c r="M17" s="61">
        <v>0.44500000000000001</v>
      </c>
      <c r="N17" s="61">
        <v>0.36499999999999999</v>
      </c>
      <c r="O17" s="61">
        <v>0.26500000000000001</v>
      </c>
      <c r="P17" s="55">
        <v>0.26500000000000001</v>
      </c>
      <c r="Q17" s="55" t="s">
        <v>33</v>
      </c>
      <c r="R17" s="55">
        <v>41921</v>
      </c>
      <c r="S17" s="55"/>
    </row>
    <row r="18" spans="1:19" s="12" customFormat="1" ht="24" x14ac:dyDescent="0.25">
      <c r="A18" s="68" t="s">
        <v>294</v>
      </c>
      <c r="B18" s="62">
        <v>8699560010103</v>
      </c>
      <c r="C18" s="93" t="s">
        <v>295</v>
      </c>
      <c r="D18" s="63"/>
      <c r="E18" s="63"/>
      <c r="F18" s="21"/>
      <c r="G18" s="69"/>
      <c r="H18" s="55"/>
      <c r="I18" s="55"/>
      <c r="J18" s="55">
        <v>43195</v>
      </c>
      <c r="K18" s="55" t="s">
        <v>69</v>
      </c>
      <c r="L18" s="61">
        <v>0.4</v>
      </c>
      <c r="M18" s="61">
        <v>0.1</v>
      </c>
      <c r="N18" s="61">
        <v>0</v>
      </c>
      <c r="O18" s="61">
        <v>0</v>
      </c>
      <c r="P18" s="55"/>
      <c r="Q18" s="55" t="s">
        <v>33</v>
      </c>
      <c r="R18" s="55"/>
      <c r="S18" s="55"/>
    </row>
    <row r="19" spans="1:19" s="12" customFormat="1" x14ac:dyDescent="0.25">
      <c r="A19" s="44" t="s">
        <v>296</v>
      </c>
      <c r="B19" s="62">
        <v>8699543090375</v>
      </c>
      <c r="C19" s="99" t="s">
        <v>297</v>
      </c>
      <c r="D19" s="44"/>
      <c r="E19" s="44"/>
      <c r="F19" s="59" t="s">
        <v>298</v>
      </c>
      <c r="G19" s="69"/>
      <c r="H19" s="55">
        <v>39787</v>
      </c>
      <c r="I19" s="55"/>
      <c r="J19" s="55">
        <v>43195</v>
      </c>
      <c r="K19" s="55" t="s">
        <v>50</v>
      </c>
      <c r="L19" s="61">
        <v>0.28000000000000003</v>
      </c>
      <c r="M19" s="61">
        <v>0.18</v>
      </c>
      <c r="N19" s="61">
        <v>0.1</v>
      </c>
      <c r="O19" s="61">
        <v>0</v>
      </c>
      <c r="P19" s="55"/>
      <c r="Q19" s="55" t="s">
        <v>33</v>
      </c>
      <c r="R19" s="55">
        <v>41970</v>
      </c>
      <c r="S19" s="55"/>
    </row>
    <row r="20" spans="1:19" s="12" customFormat="1" ht="24" x14ac:dyDescent="0.25">
      <c r="A20" s="63" t="s">
        <v>299</v>
      </c>
      <c r="B20" s="57">
        <v>8680053090030</v>
      </c>
      <c r="C20" s="27" t="s">
        <v>300</v>
      </c>
      <c r="D20" s="59"/>
      <c r="E20" s="59"/>
      <c r="F20" s="45" t="s">
        <v>286</v>
      </c>
      <c r="G20" s="61"/>
      <c r="H20" s="66">
        <v>40843</v>
      </c>
      <c r="I20" s="66"/>
      <c r="J20" s="55">
        <v>43195</v>
      </c>
      <c r="K20" s="55" t="s">
        <v>69</v>
      </c>
      <c r="L20" s="61">
        <v>0.48</v>
      </c>
      <c r="M20" s="61">
        <v>0.3</v>
      </c>
      <c r="N20" s="61">
        <v>0.2</v>
      </c>
      <c r="O20" s="61">
        <v>0.2</v>
      </c>
      <c r="P20" s="55">
        <v>0.2</v>
      </c>
      <c r="Q20" s="55" t="s">
        <v>33</v>
      </c>
      <c r="R20" s="55"/>
      <c r="S20" s="55"/>
    </row>
    <row r="21" spans="1:19" s="12" customFormat="1" ht="24" x14ac:dyDescent="0.25">
      <c r="A21" s="58" t="s">
        <v>301</v>
      </c>
      <c r="B21" s="57">
        <v>8680638090233</v>
      </c>
      <c r="C21" s="97" t="s">
        <v>302</v>
      </c>
      <c r="D21" s="57"/>
      <c r="E21" s="72"/>
      <c r="F21" s="45" t="s">
        <v>286</v>
      </c>
      <c r="G21" s="67"/>
      <c r="H21" s="100">
        <v>41017</v>
      </c>
      <c r="I21" s="100"/>
      <c r="J21" s="55">
        <v>43195</v>
      </c>
      <c r="K21" s="55" t="s">
        <v>69</v>
      </c>
      <c r="L21" s="61">
        <v>0.28000000000000003</v>
      </c>
      <c r="M21" s="61">
        <v>0.1</v>
      </c>
      <c r="N21" s="61">
        <v>0</v>
      </c>
      <c r="O21" s="61">
        <v>0</v>
      </c>
      <c r="P21" s="55"/>
      <c r="Q21" s="55" t="s">
        <v>33</v>
      </c>
      <c r="R21" s="55"/>
      <c r="S21" s="55"/>
    </row>
    <row r="22" spans="1:19" s="12" customFormat="1" ht="24" x14ac:dyDescent="0.25">
      <c r="A22" s="59" t="s">
        <v>303</v>
      </c>
      <c r="B22" s="57">
        <v>8680638090226</v>
      </c>
      <c r="C22" s="101" t="s">
        <v>304</v>
      </c>
      <c r="D22" s="44"/>
      <c r="E22" s="59"/>
      <c r="F22" s="59" t="s">
        <v>286</v>
      </c>
      <c r="G22" s="59"/>
      <c r="H22" s="85">
        <v>41698</v>
      </c>
      <c r="I22" s="85"/>
      <c r="J22" s="55">
        <v>43195</v>
      </c>
      <c r="K22" s="55" t="s">
        <v>69</v>
      </c>
      <c r="L22" s="61">
        <v>0.28000000000000003</v>
      </c>
      <c r="M22" s="61">
        <v>0.1</v>
      </c>
      <c r="N22" s="61">
        <v>0</v>
      </c>
      <c r="O22" s="61">
        <v>0</v>
      </c>
      <c r="P22" s="55"/>
      <c r="Q22" s="55" t="s">
        <v>33</v>
      </c>
      <c r="R22" s="55"/>
      <c r="S22" s="55"/>
    </row>
    <row r="23" spans="1:19" s="12" customFormat="1" ht="24" x14ac:dyDescent="0.25">
      <c r="A23" s="58" t="s">
        <v>305</v>
      </c>
      <c r="B23" s="57">
        <v>8680638090264</v>
      </c>
      <c r="C23" s="97" t="s">
        <v>306</v>
      </c>
      <c r="D23" s="57"/>
      <c r="E23" s="72"/>
      <c r="F23" s="45" t="s">
        <v>307</v>
      </c>
      <c r="G23" s="69"/>
      <c r="H23" s="67">
        <v>40933</v>
      </c>
      <c r="I23" s="67"/>
      <c r="J23" s="55">
        <v>43195</v>
      </c>
      <c r="K23" s="55" t="s">
        <v>69</v>
      </c>
      <c r="L23" s="61">
        <v>0.28000000000000003</v>
      </c>
      <c r="M23" s="61">
        <v>0.1</v>
      </c>
      <c r="N23" s="61">
        <v>0</v>
      </c>
      <c r="O23" s="61">
        <v>0</v>
      </c>
      <c r="P23" s="55"/>
      <c r="Q23" s="55" t="s">
        <v>33</v>
      </c>
      <c r="R23" s="55"/>
      <c r="S23" s="55"/>
    </row>
    <row r="24" spans="1:19" s="12" customFormat="1" x14ac:dyDescent="0.25">
      <c r="A24" s="58" t="s">
        <v>308</v>
      </c>
      <c r="B24" s="57">
        <v>8699536010649</v>
      </c>
      <c r="C24" s="27" t="s">
        <v>309</v>
      </c>
      <c r="D24" s="59"/>
      <c r="E24" s="44"/>
      <c r="F24" s="45" t="s">
        <v>310</v>
      </c>
      <c r="G24" s="61"/>
      <c r="H24" s="55">
        <v>40465</v>
      </c>
      <c r="I24" s="55"/>
      <c r="J24" s="55">
        <v>43195</v>
      </c>
      <c r="K24" s="55" t="s">
        <v>50</v>
      </c>
      <c r="L24" s="61">
        <v>0.28000000000000003</v>
      </c>
      <c r="M24" s="61">
        <v>0.18</v>
      </c>
      <c r="N24" s="61">
        <v>0.1</v>
      </c>
      <c r="O24" s="61">
        <v>0</v>
      </c>
      <c r="P24" s="55"/>
      <c r="Q24" s="55" t="s">
        <v>33</v>
      </c>
      <c r="R24" s="55"/>
      <c r="S24" s="55"/>
    </row>
    <row r="25" spans="1:19" s="12" customFormat="1" x14ac:dyDescent="0.25">
      <c r="A25" s="68" t="s">
        <v>311</v>
      </c>
      <c r="B25" s="62">
        <v>8699580010077</v>
      </c>
      <c r="C25" s="93" t="s">
        <v>312</v>
      </c>
      <c r="D25" s="63"/>
      <c r="E25" s="63"/>
      <c r="F25" s="68" t="s">
        <v>313</v>
      </c>
      <c r="G25" s="69"/>
      <c r="H25" s="55"/>
      <c r="I25" s="55"/>
      <c r="J25" s="55">
        <v>43195</v>
      </c>
      <c r="K25" s="55" t="s">
        <v>50</v>
      </c>
      <c r="L25" s="61">
        <v>0.28000000000000003</v>
      </c>
      <c r="M25" s="61">
        <v>0.18</v>
      </c>
      <c r="N25" s="61">
        <v>0.1</v>
      </c>
      <c r="O25" s="61">
        <v>0</v>
      </c>
      <c r="P25" s="55"/>
      <c r="Q25" s="55" t="s">
        <v>33</v>
      </c>
      <c r="R25" s="55"/>
      <c r="S25" s="55"/>
    </row>
    <row r="26" spans="1:19" s="12" customFormat="1" x14ac:dyDescent="0.25">
      <c r="A26" s="58" t="s">
        <v>314</v>
      </c>
      <c r="B26" s="57">
        <v>8699580010121</v>
      </c>
      <c r="C26" s="27" t="s">
        <v>315</v>
      </c>
      <c r="D26" s="63"/>
      <c r="E26" s="45"/>
      <c r="F26" s="45" t="s">
        <v>313</v>
      </c>
      <c r="G26" s="56"/>
      <c r="H26" s="55">
        <v>39552</v>
      </c>
      <c r="I26" s="55"/>
      <c r="J26" s="55">
        <v>43195</v>
      </c>
      <c r="K26" s="55" t="s">
        <v>50</v>
      </c>
      <c r="L26" s="61">
        <v>0.33860000000000001</v>
      </c>
      <c r="M26" s="61">
        <v>0.23860000000000001</v>
      </c>
      <c r="N26" s="61">
        <v>0.15859999999999999</v>
      </c>
      <c r="O26" s="61">
        <v>5.8599999999999999E-2</v>
      </c>
      <c r="P26" s="55">
        <v>5.8599999999999999E-2</v>
      </c>
      <c r="Q26" s="55" t="s">
        <v>33</v>
      </c>
      <c r="R26" s="55"/>
      <c r="S26" s="55"/>
    </row>
    <row r="27" spans="1:19" s="12" customFormat="1" ht="24" x14ac:dyDescent="0.25">
      <c r="A27" s="63" t="s">
        <v>316</v>
      </c>
      <c r="B27" s="57">
        <v>8699516079628</v>
      </c>
      <c r="C27" s="27" t="s">
        <v>317</v>
      </c>
      <c r="D27" s="63"/>
      <c r="E27" s="63"/>
      <c r="F27" s="45" t="s">
        <v>318</v>
      </c>
      <c r="G27" s="25"/>
      <c r="H27" s="55">
        <v>41527</v>
      </c>
      <c r="I27" s="55"/>
      <c r="J27" s="55">
        <v>43195</v>
      </c>
      <c r="K27" s="55" t="s">
        <v>69</v>
      </c>
      <c r="L27" s="61">
        <v>0.4</v>
      </c>
      <c r="M27" s="61">
        <v>0.1</v>
      </c>
      <c r="N27" s="61">
        <v>0</v>
      </c>
      <c r="O27" s="61">
        <v>0</v>
      </c>
      <c r="P27" s="55"/>
      <c r="Q27" s="55" t="s">
        <v>33</v>
      </c>
      <c r="R27" s="55"/>
      <c r="S27" s="55"/>
    </row>
    <row r="28" spans="1:19" s="12" customFormat="1" ht="24" x14ac:dyDescent="0.25">
      <c r="A28" s="65" t="s">
        <v>319</v>
      </c>
      <c r="B28" s="57">
        <v>8699516280130</v>
      </c>
      <c r="C28" s="96" t="s">
        <v>320</v>
      </c>
      <c r="D28" s="63"/>
      <c r="E28" s="58"/>
      <c r="F28" s="72" t="s">
        <v>321</v>
      </c>
      <c r="G28" s="67"/>
      <c r="H28" s="55"/>
      <c r="I28" s="55"/>
      <c r="J28" s="55">
        <v>43195</v>
      </c>
      <c r="K28" s="55" t="s">
        <v>69</v>
      </c>
      <c r="L28" s="61">
        <v>0.46500000000000002</v>
      </c>
      <c r="M28" s="61">
        <v>0.16500000000000001</v>
      </c>
      <c r="N28" s="61">
        <v>6.5000000000000002E-2</v>
      </c>
      <c r="O28" s="61">
        <v>6.5000000000000002E-2</v>
      </c>
      <c r="P28" s="55">
        <v>6.5000000000000002E-2</v>
      </c>
      <c r="Q28" s="55" t="s">
        <v>33</v>
      </c>
      <c r="R28" s="55"/>
      <c r="S28" s="55"/>
    </row>
    <row r="29" spans="1:19" s="12" customFormat="1" ht="24" x14ac:dyDescent="0.25">
      <c r="A29" s="68" t="s">
        <v>322</v>
      </c>
      <c r="B29" s="62">
        <v>8699541010016</v>
      </c>
      <c r="C29" s="93" t="s">
        <v>323</v>
      </c>
      <c r="D29" s="63"/>
      <c r="E29" s="63"/>
      <c r="F29" s="68" t="s">
        <v>324</v>
      </c>
      <c r="G29" s="69"/>
      <c r="H29" s="55"/>
      <c r="I29" s="55"/>
      <c r="J29" s="55">
        <v>43195</v>
      </c>
      <c r="K29" s="55" t="s">
        <v>69</v>
      </c>
      <c r="L29" s="61">
        <v>0.4</v>
      </c>
      <c r="M29" s="61">
        <v>0.1</v>
      </c>
      <c r="N29" s="61">
        <v>0</v>
      </c>
      <c r="O29" s="61">
        <v>0</v>
      </c>
      <c r="P29" s="55"/>
      <c r="Q29" s="55" t="s">
        <v>33</v>
      </c>
      <c r="R29" s="55"/>
      <c r="S29" s="55"/>
    </row>
    <row r="30" spans="1:19" s="12" customFormat="1" ht="24" x14ac:dyDescent="0.25">
      <c r="A30" s="68" t="s">
        <v>325</v>
      </c>
      <c r="B30" s="62">
        <v>8699541280815</v>
      </c>
      <c r="C30" s="93" t="s">
        <v>326</v>
      </c>
      <c r="D30" s="63"/>
      <c r="E30" s="63"/>
      <c r="F30" s="68" t="s">
        <v>289</v>
      </c>
      <c r="G30" s="69"/>
      <c r="H30" s="55"/>
      <c r="I30" s="55"/>
      <c r="J30" s="55">
        <v>43195</v>
      </c>
      <c r="K30" s="55" t="s">
        <v>69</v>
      </c>
      <c r="L30" s="61">
        <v>0.4</v>
      </c>
      <c r="M30" s="61">
        <v>0.1</v>
      </c>
      <c r="N30" s="61">
        <v>0</v>
      </c>
      <c r="O30" s="61">
        <v>0</v>
      </c>
      <c r="P30" s="55"/>
      <c r="Q30" s="55" t="s">
        <v>33</v>
      </c>
      <c r="R30" s="55"/>
      <c r="S30" s="55"/>
    </row>
    <row r="31" spans="1:19" s="12" customFormat="1" ht="24" x14ac:dyDescent="0.25">
      <c r="A31" s="72" t="s">
        <v>327</v>
      </c>
      <c r="B31" s="62">
        <v>8699541280808</v>
      </c>
      <c r="C31" s="97" t="s">
        <v>328</v>
      </c>
      <c r="D31" s="72" t="s">
        <v>118</v>
      </c>
      <c r="E31" s="72" t="s">
        <v>118</v>
      </c>
      <c r="F31" s="72" t="s">
        <v>289</v>
      </c>
      <c r="G31" s="72"/>
      <c r="H31" s="55"/>
      <c r="I31" s="55"/>
      <c r="J31" s="55">
        <v>43195</v>
      </c>
      <c r="K31" s="55" t="s">
        <v>69</v>
      </c>
      <c r="L31" s="61">
        <v>0.28000000000000003</v>
      </c>
      <c r="M31" s="61">
        <v>0.1</v>
      </c>
      <c r="N31" s="61">
        <v>0</v>
      </c>
      <c r="O31" s="61">
        <v>0</v>
      </c>
      <c r="P31" s="55"/>
      <c r="Q31" s="55" t="s">
        <v>33</v>
      </c>
      <c r="R31" s="55" t="s">
        <v>118</v>
      </c>
      <c r="S31" s="55"/>
    </row>
    <row r="32" spans="1:19" s="12" customFormat="1" ht="24" x14ac:dyDescent="0.25">
      <c r="A32" s="68" t="s">
        <v>329</v>
      </c>
      <c r="B32" s="62">
        <v>8699541280204</v>
      </c>
      <c r="C32" s="93" t="s">
        <v>330</v>
      </c>
      <c r="D32" s="63"/>
      <c r="E32" s="63"/>
      <c r="F32" s="68" t="s">
        <v>331</v>
      </c>
      <c r="G32" s="69"/>
      <c r="H32" s="55"/>
      <c r="I32" s="55"/>
      <c r="J32" s="55">
        <v>43195</v>
      </c>
      <c r="K32" s="55" t="s">
        <v>69</v>
      </c>
      <c r="L32" s="61">
        <v>0.4</v>
      </c>
      <c r="M32" s="61">
        <v>0.1</v>
      </c>
      <c r="N32" s="61">
        <v>0</v>
      </c>
      <c r="O32" s="61">
        <v>0</v>
      </c>
      <c r="P32" s="55"/>
      <c r="Q32" s="55" t="s">
        <v>33</v>
      </c>
      <c r="R32" s="55"/>
      <c r="S32" s="55"/>
    </row>
    <row r="33" spans="1:19" s="12" customFormat="1" ht="24" x14ac:dyDescent="0.25">
      <c r="A33" s="68" t="s">
        <v>332</v>
      </c>
      <c r="B33" s="62">
        <v>8699578090029</v>
      </c>
      <c r="C33" s="93" t="s">
        <v>333</v>
      </c>
      <c r="D33" s="63"/>
      <c r="E33" s="63"/>
      <c r="F33" s="21"/>
      <c r="G33" s="69"/>
      <c r="H33" s="55"/>
      <c r="I33" s="55"/>
      <c r="J33" s="55">
        <v>43195</v>
      </c>
      <c r="K33" s="55" t="s">
        <v>69</v>
      </c>
      <c r="L33" s="61">
        <v>0.4</v>
      </c>
      <c r="M33" s="61">
        <v>0.1</v>
      </c>
      <c r="N33" s="61">
        <v>0</v>
      </c>
      <c r="O33" s="61">
        <v>0</v>
      </c>
      <c r="P33" s="55"/>
      <c r="Q33" s="55" t="s">
        <v>33</v>
      </c>
      <c r="R33" s="55"/>
      <c r="S33" s="55"/>
    </row>
    <row r="34" spans="1:19" s="12" customFormat="1" ht="24" x14ac:dyDescent="0.25">
      <c r="A34" s="102" t="s">
        <v>334</v>
      </c>
      <c r="B34" s="57">
        <v>8699543010267</v>
      </c>
      <c r="C34" s="103" t="s">
        <v>335</v>
      </c>
      <c r="D34" s="63"/>
      <c r="E34" s="58"/>
      <c r="F34" s="72" t="s">
        <v>336</v>
      </c>
      <c r="G34" s="67"/>
      <c r="H34" s="55"/>
      <c r="I34" s="55"/>
      <c r="J34" s="55">
        <v>43195</v>
      </c>
      <c r="K34" s="55" t="s">
        <v>69</v>
      </c>
      <c r="L34" s="61">
        <v>0.44</v>
      </c>
      <c r="M34" s="61">
        <v>0.14000000000000001</v>
      </c>
      <c r="N34" s="61">
        <v>0.04</v>
      </c>
      <c r="O34" s="61">
        <v>0.04</v>
      </c>
      <c r="P34" s="55">
        <v>0.04</v>
      </c>
      <c r="Q34" s="55" t="s">
        <v>33</v>
      </c>
      <c r="R34" s="55">
        <v>41291</v>
      </c>
      <c r="S34" s="55"/>
    </row>
    <row r="35" spans="1:19" s="12" customFormat="1" x14ac:dyDescent="0.25">
      <c r="A35" s="44" t="s">
        <v>337</v>
      </c>
      <c r="B35" s="62">
        <v>8699502093010</v>
      </c>
      <c r="C35" s="18" t="s">
        <v>338</v>
      </c>
      <c r="D35" s="44"/>
      <c r="E35" s="44"/>
      <c r="F35" s="104" t="s">
        <v>339</v>
      </c>
      <c r="G35" s="69"/>
      <c r="H35" s="55">
        <v>40045</v>
      </c>
      <c r="I35" s="55"/>
      <c r="J35" s="55">
        <v>43195</v>
      </c>
      <c r="K35" s="55" t="s">
        <v>50</v>
      </c>
      <c r="L35" s="61">
        <v>0.28000000000000003</v>
      </c>
      <c r="M35" s="61">
        <v>0.18</v>
      </c>
      <c r="N35" s="61">
        <v>0.1</v>
      </c>
      <c r="O35" s="61">
        <v>0</v>
      </c>
      <c r="P35" s="55"/>
      <c r="Q35" s="55" t="s">
        <v>33</v>
      </c>
      <c r="R35" s="55"/>
      <c r="S35" s="55"/>
    </row>
    <row r="36" spans="1:19" s="12" customFormat="1" x14ac:dyDescent="0.25">
      <c r="A36" s="16" t="s">
        <v>340</v>
      </c>
      <c r="B36" s="62">
        <v>8699578090067</v>
      </c>
      <c r="C36" s="94" t="s">
        <v>341</v>
      </c>
      <c r="D36" s="105"/>
      <c r="E36" s="105"/>
      <c r="F36" s="21" t="s">
        <v>342</v>
      </c>
      <c r="G36" s="69"/>
      <c r="H36" s="55">
        <v>39553</v>
      </c>
      <c r="I36" s="55"/>
      <c r="J36" s="55">
        <v>43195</v>
      </c>
      <c r="K36" s="55" t="s">
        <v>50</v>
      </c>
      <c r="L36" s="61">
        <v>0.28000000000000003</v>
      </c>
      <c r="M36" s="61">
        <v>0.18</v>
      </c>
      <c r="N36" s="61">
        <v>0.1</v>
      </c>
      <c r="O36" s="61">
        <v>0</v>
      </c>
      <c r="P36" s="55"/>
      <c r="Q36" s="55" t="s">
        <v>33</v>
      </c>
      <c r="R36" s="55"/>
      <c r="S36" s="55"/>
    </row>
    <row r="37" spans="1:19" s="12" customFormat="1" ht="36" x14ac:dyDescent="0.25">
      <c r="A37" s="58" t="s">
        <v>343</v>
      </c>
      <c r="B37" s="57">
        <v>8699570280022</v>
      </c>
      <c r="C37" s="97" t="s">
        <v>344</v>
      </c>
      <c r="D37" s="63"/>
      <c r="E37" s="72"/>
      <c r="F37" s="45" t="s">
        <v>345</v>
      </c>
      <c r="G37" s="67" t="s">
        <v>346</v>
      </c>
      <c r="H37" s="100">
        <v>41017</v>
      </c>
      <c r="I37" s="100"/>
      <c r="J37" s="55">
        <v>43195</v>
      </c>
      <c r="K37" s="55" t="s">
        <v>50</v>
      </c>
      <c r="L37" s="61">
        <v>0.47000000000000003</v>
      </c>
      <c r="M37" s="61">
        <v>0.37</v>
      </c>
      <c r="N37" s="61">
        <v>0.28999999999999998</v>
      </c>
      <c r="O37" s="61">
        <v>0.19</v>
      </c>
      <c r="P37" s="55">
        <v>0.19</v>
      </c>
      <c r="Q37" s="55" t="s">
        <v>33</v>
      </c>
      <c r="R37" s="55">
        <v>42614</v>
      </c>
      <c r="S37" s="55"/>
    </row>
    <row r="38" spans="1:19" s="12" customFormat="1" x14ac:dyDescent="0.25">
      <c r="A38" s="65" t="s">
        <v>347</v>
      </c>
      <c r="B38" s="57">
        <v>8699570090249</v>
      </c>
      <c r="C38" s="27" t="s">
        <v>348</v>
      </c>
      <c r="D38" s="59"/>
      <c r="E38" s="59"/>
      <c r="F38" s="65" t="s">
        <v>110</v>
      </c>
      <c r="G38" s="67"/>
      <c r="H38" s="55">
        <v>41226</v>
      </c>
      <c r="I38" s="55"/>
      <c r="J38" s="55">
        <v>43195</v>
      </c>
      <c r="K38" s="55" t="s">
        <v>50</v>
      </c>
      <c r="L38" s="61">
        <v>0.49</v>
      </c>
      <c r="M38" s="61">
        <v>0.39</v>
      </c>
      <c r="N38" s="61">
        <v>0.31</v>
      </c>
      <c r="O38" s="61">
        <v>0.21</v>
      </c>
      <c r="P38" s="55">
        <v>0.21</v>
      </c>
      <c r="Q38" s="55" t="s">
        <v>33</v>
      </c>
      <c r="R38" s="55"/>
      <c r="S38" s="55"/>
    </row>
    <row r="39" spans="1:19" s="12" customFormat="1" x14ac:dyDescent="0.25">
      <c r="A39" s="44" t="s">
        <v>349</v>
      </c>
      <c r="B39" s="57">
        <v>8699569090984</v>
      </c>
      <c r="C39" s="99" t="s">
        <v>350</v>
      </c>
      <c r="D39" s="44"/>
      <c r="E39" s="44"/>
      <c r="F39" s="59" t="s">
        <v>298</v>
      </c>
      <c r="G39" s="61"/>
      <c r="H39" s="55">
        <v>39787</v>
      </c>
      <c r="I39" s="55"/>
      <c r="J39" s="55">
        <v>43195</v>
      </c>
      <c r="K39" s="55" t="s">
        <v>50</v>
      </c>
      <c r="L39" s="61">
        <v>0.38500000000000001</v>
      </c>
      <c r="M39" s="61">
        <v>0.28499999999999998</v>
      </c>
      <c r="N39" s="61">
        <v>0.20499999999999999</v>
      </c>
      <c r="O39" s="61">
        <v>0.105</v>
      </c>
      <c r="P39" s="55">
        <v>0.105</v>
      </c>
      <c r="Q39" s="55" t="s">
        <v>33</v>
      </c>
      <c r="R39" s="55"/>
      <c r="S39" s="55"/>
    </row>
    <row r="40" spans="1:19" s="12" customFormat="1" x14ac:dyDescent="0.25">
      <c r="A40" s="106" t="s">
        <v>351</v>
      </c>
      <c r="B40" s="62">
        <v>8699569090632</v>
      </c>
      <c r="C40" s="93" t="s">
        <v>352</v>
      </c>
      <c r="D40" s="63"/>
      <c r="E40" s="63"/>
      <c r="F40" s="21" t="s">
        <v>353</v>
      </c>
      <c r="G40" s="69"/>
      <c r="H40" s="55"/>
      <c r="I40" s="55"/>
      <c r="J40" s="55">
        <v>43195</v>
      </c>
      <c r="K40" s="55" t="s">
        <v>50</v>
      </c>
      <c r="L40" s="61">
        <v>0.28000000000000003</v>
      </c>
      <c r="M40" s="61">
        <v>0.18</v>
      </c>
      <c r="N40" s="61">
        <v>0.1</v>
      </c>
      <c r="O40" s="61">
        <v>0</v>
      </c>
      <c r="P40" s="55"/>
      <c r="Q40" s="55" t="s">
        <v>33</v>
      </c>
      <c r="R40" s="55"/>
      <c r="S40" s="55"/>
    </row>
    <row r="41" spans="1:19" s="12" customFormat="1" ht="24" x14ac:dyDescent="0.25">
      <c r="A41" s="65" t="s">
        <v>354</v>
      </c>
      <c r="B41" s="57">
        <v>8699694010031</v>
      </c>
      <c r="C41" s="96" t="s">
        <v>355</v>
      </c>
      <c r="D41" s="63"/>
      <c r="E41" s="63"/>
      <c r="F41" s="65" t="s">
        <v>356</v>
      </c>
      <c r="G41" s="61"/>
      <c r="H41" s="55"/>
      <c r="I41" s="55"/>
      <c r="J41" s="55">
        <v>43195</v>
      </c>
      <c r="K41" s="55" t="s">
        <v>69</v>
      </c>
      <c r="L41" s="61">
        <v>0.28000000000000003</v>
      </c>
      <c r="M41" s="61">
        <v>0.1</v>
      </c>
      <c r="N41" s="61">
        <v>0</v>
      </c>
      <c r="O41" s="61">
        <v>0</v>
      </c>
      <c r="P41" s="55"/>
      <c r="Q41" s="55" t="s">
        <v>33</v>
      </c>
      <c r="R41" s="55"/>
      <c r="S41" s="55"/>
    </row>
    <row r="42" spans="1:19" s="12" customFormat="1" ht="24" x14ac:dyDescent="0.25">
      <c r="A42" s="65" t="s">
        <v>357</v>
      </c>
      <c r="B42" s="57">
        <v>8699536270029</v>
      </c>
      <c r="C42" s="96" t="s">
        <v>358</v>
      </c>
      <c r="D42" s="57"/>
      <c r="E42" s="63"/>
      <c r="F42" s="65" t="s">
        <v>359</v>
      </c>
      <c r="G42" s="61"/>
      <c r="H42" s="55"/>
      <c r="I42" s="55"/>
      <c r="J42" s="55">
        <v>43195</v>
      </c>
      <c r="K42" s="55" t="s">
        <v>69</v>
      </c>
      <c r="L42" s="61">
        <v>0.48230000000000001</v>
      </c>
      <c r="M42" s="61">
        <v>0.18229999999999999</v>
      </c>
      <c r="N42" s="61">
        <v>8.2299999999999998E-2</v>
      </c>
      <c r="O42" s="61">
        <v>8.2299999999999998E-2</v>
      </c>
      <c r="P42" s="55">
        <v>8.2299999999999998E-2</v>
      </c>
      <c r="Q42" s="55" t="s">
        <v>33</v>
      </c>
      <c r="R42" s="55"/>
      <c r="S42" s="55"/>
    </row>
    <row r="43" spans="1:19" s="12" customFormat="1" x14ac:dyDescent="0.25">
      <c r="A43" s="57" t="s">
        <v>360</v>
      </c>
      <c r="B43" s="57">
        <v>8680881092749</v>
      </c>
      <c r="C43" s="107" t="s">
        <v>361</v>
      </c>
      <c r="D43" s="57"/>
      <c r="E43" s="108"/>
      <c r="F43" s="56" t="s">
        <v>362</v>
      </c>
      <c r="G43" s="67" t="s">
        <v>363</v>
      </c>
      <c r="H43" s="109">
        <v>42097</v>
      </c>
      <c r="I43" s="109"/>
      <c r="J43" s="55">
        <v>43195</v>
      </c>
      <c r="K43" s="55" t="s">
        <v>50</v>
      </c>
      <c r="L43" s="61">
        <v>0.37</v>
      </c>
      <c r="M43" s="61">
        <v>0.27</v>
      </c>
      <c r="N43" s="61">
        <v>0.19</v>
      </c>
      <c r="O43" s="61">
        <v>0.09</v>
      </c>
      <c r="P43" s="55">
        <v>0.09</v>
      </c>
      <c r="Q43" s="55" t="s">
        <v>33</v>
      </c>
      <c r="R43" s="55">
        <v>42684</v>
      </c>
      <c r="S43" s="55"/>
    </row>
    <row r="44" spans="1:19" s="12" customFormat="1" x14ac:dyDescent="0.25">
      <c r="A44" s="57" t="s">
        <v>364</v>
      </c>
      <c r="B44" s="57">
        <v>8680881092763</v>
      </c>
      <c r="C44" s="107" t="s">
        <v>365</v>
      </c>
      <c r="D44" s="57"/>
      <c r="E44" s="108"/>
      <c r="F44" s="56" t="s">
        <v>362</v>
      </c>
      <c r="G44" s="67" t="s">
        <v>363</v>
      </c>
      <c r="H44" s="109">
        <v>42097</v>
      </c>
      <c r="I44" s="109"/>
      <c r="J44" s="55">
        <v>43195</v>
      </c>
      <c r="K44" s="55" t="s">
        <v>50</v>
      </c>
      <c r="L44" s="61">
        <v>0.42</v>
      </c>
      <c r="M44" s="61">
        <v>0.32</v>
      </c>
      <c r="N44" s="61">
        <v>0.24</v>
      </c>
      <c r="O44" s="61">
        <v>0.14000000000000001</v>
      </c>
      <c r="P44" s="55">
        <v>0.14000000000000001</v>
      </c>
      <c r="Q44" s="55" t="s">
        <v>33</v>
      </c>
      <c r="R44" s="55">
        <v>42097</v>
      </c>
      <c r="S44" s="55"/>
    </row>
    <row r="45" spans="1:19" s="12" customFormat="1" x14ac:dyDescent="0.25">
      <c r="A45" s="57" t="s">
        <v>366</v>
      </c>
      <c r="B45" s="57">
        <v>8680881092718</v>
      </c>
      <c r="C45" s="107" t="s">
        <v>367</v>
      </c>
      <c r="D45" s="57"/>
      <c r="E45" s="108"/>
      <c r="F45" s="56" t="s">
        <v>368</v>
      </c>
      <c r="G45" s="67" t="s">
        <v>369</v>
      </c>
      <c r="H45" s="109">
        <v>42097</v>
      </c>
      <c r="I45" s="109"/>
      <c r="J45" s="55">
        <v>43195</v>
      </c>
      <c r="K45" s="55" t="s">
        <v>50</v>
      </c>
      <c r="L45" s="61">
        <v>0.55000000000000004</v>
      </c>
      <c r="M45" s="61">
        <v>0.45</v>
      </c>
      <c r="N45" s="61">
        <v>0.37</v>
      </c>
      <c r="O45" s="61">
        <v>0.27</v>
      </c>
      <c r="P45" s="55">
        <v>0.27</v>
      </c>
      <c r="Q45" s="55" t="s">
        <v>33</v>
      </c>
      <c r="R45" s="55"/>
      <c r="S45" s="55"/>
    </row>
    <row r="46" spans="1:19" s="12" customFormat="1" x14ac:dyDescent="0.25">
      <c r="A46" s="63" t="s">
        <v>370</v>
      </c>
      <c r="B46" s="62">
        <v>8680881092732</v>
      </c>
      <c r="C46" s="107" t="s">
        <v>371</v>
      </c>
      <c r="D46" s="51"/>
      <c r="E46" s="51"/>
      <c r="F46" s="21" t="s">
        <v>368</v>
      </c>
      <c r="G46" s="67" t="s">
        <v>369</v>
      </c>
      <c r="H46" s="60">
        <v>42152</v>
      </c>
      <c r="I46" s="60"/>
      <c r="J46" s="55">
        <v>43195</v>
      </c>
      <c r="K46" s="55" t="s">
        <v>50</v>
      </c>
      <c r="L46" s="61">
        <v>0.38</v>
      </c>
      <c r="M46" s="61">
        <v>0.28000000000000003</v>
      </c>
      <c r="N46" s="61">
        <v>0.2</v>
      </c>
      <c r="O46" s="61">
        <v>0.1</v>
      </c>
      <c r="P46" s="55">
        <v>0.1</v>
      </c>
      <c r="Q46" s="55" t="s">
        <v>33</v>
      </c>
      <c r="R46" s="55">
        <v>42152</v>
      </c>
      <c r="S46" s="55"/>
    </row>
    <row r="47" spans="1:19" s="12" customFormat="1" ht="24" x14ac:dyDescent="0.25">
      <c r="A47" s="58" t="s">
        <v>372</v>
      </c>
      <c r="B47" s="57">
        <v>8699525017123</v>
      </c>
      <c r="C47" s="99" t="s">
        <v>373</v>
      </c>
      <c r="D47" s="44"/>
      <c r="E47" s="44"/>
      <c r="F47" s="21" t="s">
        <v>374</v>
      </c>
      <c r="G47" s="21" t="s">
        <v>375</v>
      </c>
      <c r="H47" s="67">
        <v>40633</v>
      </c>
      <c r="I47" s="67"/>
      <c r="J47" s="55">
        <v>43195</v>
      </c>
      <c r="K47" s="55" t="s">
        <v>50</v>
      </c>
      <c r="L47" s="61">
        <v>0.36500000000000005</v>
      </c>
      <c r="M47" s="61">
        <v>0.26500000000000001</v>
      </c>
      <c r="N47" s="61">
        <v>0.185</v>
      </c>
      <c r="O47" s="61">
        <v>8.5000000000000006E-2</v>
      </c>
      <c r="P47" s="55">
        <v>8.5000000000000006E-2</v>
      </c>
      <c r="Q47" s="55" t="s">
        <v>33</v>
      </c>
      <c r="R47" s="55">
        <v>42376</v>
      </c>
      <c r="S47" s="55"/>
    </row>
    <row r="48" spans="1:19" s="12" customFormat="1" ht="36" x14ac:dyDescent="0.25">
      <c r="A48" s="57" t="s">
        <v>376</v>
      </c>
      <c r="B48" s="57">
        <v>8697927281654</v>
      </c>
      <c r="C48" s="110" t="s">
        <v>377</v>
      </c>
      <c r="D48" s="52"/>
      <c r="E48" s="108"/>
      <c r="F48" s="56" t="s">
        <v>378</v>
      </c>
      <c r="G48" s="67" t="s">
        <v>346</v>
      </c>
      <c r="H48" s="109">
        <v>42097</v>
      </c>
      <c r="I48" s="109"/>
      <c r="J48" s="55">
        <v>43195</v>
      </c>
      <c r="K48" s="55" t="s">
        <v>50</v>
      </c>
      <c r="L48" s="61">
        <v>0.28000000000000003</v>
      </c>
      <c r="M48" s="61">
        <v>0.18</v>
      </c>
      <c r="N48" s="61">
        <v>0.1</v>
      </c>
      <c r="O48" s="61">
        <v>0</v>
      </c>
      <c r="P48" s="55"/>
      <c r="Q48" s="55" t="s">
        <v>33</v>
      </c>
      <c r="R48" s="55"/>
      <c r="S48" s="55"/>
    </row>
    <row r="49" spans="1:19" s="12" customFormat="1" ht="24" x14ac:dyDescent="0.25">
      <c r="A49" s="65" t="s">
        <v>379</v>
      </c>
      <c r="B49" s="57">
        <v>8699586272202</v>
      </c>
      <c r="C49" s="96" t="s">
        <v>380</v>
      </c>
      <c r="D49" s="57">
        <v>8699502270404</v>
      </c>
      <c r="E49" s="63"/>
      <c r="F49" s="65" t="s">
        <v>381</v>
      </c>
      <c r="G49" s="61"/>
      <c r="H49" s="55"/>
      <c r="I49" s="55"/>
      <c r="J49" s="55">
        <v>43195</v>
      </c>
      <c r="K49" s="55" t="s">
        <v>69</v>
      </c>
      <c r="L49" s="61">
        <v>0.4</v>
      </c>
      <c r="M49" s="61">
        <v>0.1</v>
      </c>
      <c r="N49" s="61">
        <v>0</v>
      </c>
      <c r="O49" s="61">
        <v>0</v>
      </c>
      <c r="P49" s="55"/>
      <c r="Q49" s="55" t="s">
        <v>33</v>
      </c>
      <c r="R49" s="55"/>
      <c r="S49" s="55"/>
    </row>
    <row r="50" spans="1:19" s="12" customFormat="1" x14ac:dyDescent="0.25">
      <c r="A50" s="57" t="s">
        <v>382</v>
      </c>
      <c r="B50" s="57">
        <v>8699622280536</v>
      </c>
      <c r="C50" s="111" t="s">
        <v>383</v>
      </c>
      <c r="D50" s="98"/>
      <c r="E50" s="98"/>
      <c r="F50" s="72" t="s">
        <v>384</v>
      </c>
      <c r="G50" s="67" t="s">
        <v>385</v>
      </c>
      <c r="H50" s="55">
        <v>40116</v>
      </c>
      <c r="I50" s="55"/>
      <c r="J50" s="55">
        <v>43195</v>
      </c>
      <c r="K50" s="55" t="s">
        <v>50</v>
      </c>
      <c r="L50" s="61">
        <v>0.28000000000000003</v>
      </c>
      <c r="M50" s="61">
        <v>0.18</v>
      </c>
      <c r="N50" s="61">
        <v>0.1</v>
      </c>
      <c r="O50" s="61">
        <v>0</v>
      </c>
      <c r="P50" s="55"/>
      <c r="Q50" s="55" t="s">
        <v>33</v>
      </c>
      <c r="R50" s="55">
        <v>42796</v>
      </c>
      <c r="S50" s="55"/>
    </row>
    <row r="51" spans="1:19" s="12" customFormat="1" x14ac:dyDescent="0.25">
      <c r="A51" s="58" t="s">
        <v>386</v>
      </c>
      <c r="B51" s="62">
        <v>8699622090838</v>
      </c>
      <c r="C51" s="18" t="s">
        <v>387</v>
      </c>
      <c r="D51" s="63"/>
      <c r="E51" s="63"/>
      <c r="F51" s="112" t="s">
        <v>388</v>
      </c>
      <c r="G51" s="69"/>
      <c r="H51" s="55">
        <v>40829</v>
      </c>
      <c r="I51" s="55"/>
      <c r="J51" s="55">
        <v>43195</v>
      </c>
      <c r="K51" s="55" t="s">
        <v>50</v>
      </c>
      <c r="L51" s="61">
        <v>0.28000000000000003</v>
      </c>
      <c r="M51" s="61">
        <v>0.18</v>
      </c>
      <c r="N51" s="61">
        <v>0.1</v>
      </c>
      <c r="O51" s="61">
        <v>0</v>
      </c>
      <c r="P51" s="55"/>
      <c r="Q51" s="55" t="s">
        <v>33</v>
      </c>
      <c r="R51" s="55">
        <v>43048</v>
      </c>
      <c r="S51" s="55"/>
    </row>
    <row r="52" spans="1:19" s="12" customFormat="1" x14ac:dyDescent="0.25">
      <c r="A52" s="68" t="s">
        <v>389</v>
      </c>
      <c r="B52" s="62">
        <v>8699622090456</v>
      </c>
      <c r="C52" s="18" t="s">
        <v>390</v>
      </c>
      <c r="D52" s="63"/>
      <c r="E52" s="63"/>
      <c r="F52" s="112" t="s">
        <v>388</v>
      </c>
      <c r="G52" s="69"/>
      <c r="H52" s="55"/>
      <c r="I52" s="55"/>
      <c r="J52" s="55">
        <v>43195</v>
      </c>
      <c r="K52" s="55" t="s">
        <v>50</v>
      </c>
      <c r="L52" s="61">
        <v>0.28000000000000003</v>
      </c>
      <c r="M52" s="61">
        <v>0.18</v>
      </c>
      <c r="N52" s="61">
        <v>0.1</v>
      </c>
      <c r="O52" s="61">
        <v>0</v>
      </c>
      <c r="P52" s="55"/>
      <c r="Q52" s="55" t="s">
        <v>33</v>
      </c>
      <c r="R52" s="55"/>
      <c r="S52" s="55"/>
    </row>
    <row r="53" spans="1:19" s="12" customFormat="1" ht="24" x14ac:dyDescent="0.25">
      <c r="A53" s="44" t="s">
        <v>391</v>
      </c>
      <c r="B53" s="44">
        <v>8699622280574</v>
      </c>
      <c r="C53" s="113" t="s">
        <v>392</v>
      </c>
      <c r="D53" s="25"/>
      <c r="E53" s="25"/>
      <c r="F53" s="72" t="s">
        <v>384</v>
      </c>
      <c r="G53" s="67" t="s">
        <v>385</v>
      </c>
      <c r="H53" s="109">
        <v>41522</v>
      </c>
      <c r="I53" s="109"/>
      <c r="J53" s="55">
        <v>43195</v>
      </c>
      <c r="K53" s="55" t="s">
        <v>50</v>
      </c>
      <c r="L53" s="61">
        <v>0.33</v>
      </c>
      <c r="M53" s="61">
        <v>0.23</v>
      </c>
      <c r="N53" s="61">
        <v>0.15</v>
      </c>
      <c r="O53" s="61">
        <v>0.05</v>
      </c>
      <c r="P53" s="55">
        <v>0.05</v>
      </c>
      <c r="Q53" s="55" t="s">
        <v>33</v>
      </c>
      <c r="R53" s="55">
        <v>41522</v>
      </c>
      <c r="S53" s="55"/>
    </row>
    <row r="54" spans="1:19" s="12" customFormat="1" ht="24" x14ac:dyDescent="0.25">
      <c r="A54" s="68" t="s">
        <v>393</v>
      </c>
      <c r="B54" s="57">
        <v>8680656080056</v>
      </c>
      <c r="C54" s="96" t="s">
        <v>394</v>
      </c>
      <c r="D54" s="57"/>
      <c r="E54" s="63"/>
      <c r="F54" s="21"/>
      <c r="G54" s="71"/>
      <c r="H54" s="55"/>
      <c r="I54" s="55"/>
      <c r="J54" s="55">
        <v>43195</v>
      </c>
      <c r="K54" s="55" t="s">
        <v>59</v>
      </c>
      <c r="L54" s="61">
        <v>0.41</v>
      </c>
      <c r="M54" s="61">
        <v>0.31</v>
      </c>
      <c r="N54" s="61">
        <v>0.1</v>
      </c>
      <c r="O54" s="61">
        <v>0</v>
      </c>
      <c r="P54" s="55"/>
      <c r="Q54" s="55" t="s">
        <v>33</v>
      </c>
      <c r="R54" s="55"/>
      <c r="S54" s="55"/>
    </row>
    <row r="55" spans="1:19" s="12" customFormat="1" ht="24" x14ac:dyDescent="0.25">
      <c r="A55" s="65" t="s">
        <v>395</v>
      </c>
      <c r="B55" s="57">
        <v>8697621790155</v>
      </c>
      <c r="C55" s="96" t="s">
        <v>396</v>
      </c>
      <c r="D55" s="57"/>
      <c r="E55" s="63"/>
      <c r="F55" s="65" t="s">
        <v>397</v>
      </c>
      <c r="G55" s="61"/>
      <c r="H55" s="55"/>
      <c r="I55" s="55"/>
      <c r="J55" s="55">
        <v>43195</v>
      </c>
      <c r="K55" s="55" t="s">
        <v>69</v>
      </c>
      <c r="L55" s="61">
        <v>0.28000000000000003</v>
      </c>
      <c r="M55" s="61">
        <v>0.1</v>
      </c>
      <c r="N55" s="61">
        <v>0</v>
      </c>
      <c r="O55" s="61">
        <v>0</v>
      </c>
      <c r="P55" s="55"/>
      <c r="Q55" s="55" t="s">
        <v>33</v>
      </c>
      <c r="R55" s="55">
        <v>42873</v>
      </c>
      <c r="S55" s="55"/>
    </row>
    <row r="56" spans="1:19" s="12" customFormat="1" x14ac:dyDescent="0.25">
      <c r="A56" s="16" t="s">
        <v>398</v>
      </c>
      <c r="B56" s="62">
        <v>8699559090123</v>
      </c>
      <c r="C56" s="18" t="s">
        <v>399</v>
      </c>
      <c r="D56" s="63"/>
      <c r="E56" s="63"/>
      <c r="F56" s="21" t="s">
        <v>400</v>
      </c>
      <c r="G56" s="69"/>
      <c r="H56" s="55">
        <v>39982</v>
      </c>
      <c r="I56" s="55"/>
      <c r="J56" s="55">
        <v>43195</v>
      </c>
      <c r="K56" s="55" t="s">
        <v>50</v>
      </c>
      <c r="L56" s="61">
        <v>0.28000000000000003</v>
      </c>
      <c r="M56" s="61">
        <v>0.18</v>
      </c>
      <c r="N56" s="61">
        <v>0.1</v>
      </c>
      <c r="O56" s="61">
        <v>0</v>
      </c>
      <c r="P56" s="55"/>
      <c r="Q56" s="55" t="s">
        <v>33</v>
      </c>
      <c r="R56" s="55"/>
      <c r="S56" s="55"/>
    </row>
    <row r="57" spans="1:19" s="12" customFormat="1" ht="24" x14ac:dyDescent="0.25">
      <c r="A57" s="65" t="s">
        <v>401</v>
      </c>
      <c r="B57" s="57">
        <v>8699532754776</v>
      </c>
      <c r="C57" s="96" t="s">
        <v>402</v>
      </c>
      <c r="D57" s="57"/>
      <c r="E57" s="63"/>
      <c r="F57" s="65" t="s">
        <v>403</v>
      </c>
      <c r="G57" s="61"/>
      <c r="H57" s="55"/>
      <c r="I57" s="55"/>
      <c r="J57" s="55">
        <v>43195</v>
      </c>
      <c r="K57" s="55" t="s">
        <v>69</v>
      </c>
      <c r="L57" s="61">
        <v>0.4</v>
      </c>
      <c r="M57" s="61">
        <v>0.1</v>
      </c>
      <c r="N57" s="61">
        <v>0</v>
      </c>
      <c r="O57" s="61">
        <v>0</v>
      </c>
      <c r="P57" s="55"/>
      <c r="Q57" s="55" t="s">
        <v>33</v>
      </c>
      <c r="R57" s="55"/>
      <c r="S57" s="55"/>
    </row>
    <row r="58" spans="1:19" s="12" customFormat="1" x14ac:dyDescent="0.25">
      <c r="A58" s="63" t="s">
        <v>404</v>
      </c>
      <c r="B58" s="57">
        <v>8699525097590</v>
      </c>
      <c r="C58" s="27" t="s">
        <v>405</v>
      </c>
      <c r="D58" s="98"/>
      <c r="E58" s="98"/>
      <c r="F58" s="72" t="s">
        <v>406</v>
      </c>
      <c r="G58" s="67"/>
      <c r="H58" s="66">
        <v>40843</v>
      </c>
      <c r="I58" s="66"/>
      <c r="J58" s="55">
        <v>43195</v>
      </c>
      <c r="K58" s="55" t="s">
        <v>50</v>
      </c>
      <c r="L58" s="61">
        <v>0.55500000000000005</v>
      </c>
      <c r="M58" s="61">
        <v>0.45500000000000002</v>
      </c>
      <c r="N58" s="61">
        <v>0.375</v>
      </c>
      <c r="O58" s="61">
        <v>0.27500000000000002</v>
      </c>
      <c r="P58" s="55">
        <v>0.27500000000000002</v>
      </c>
      <c r="Q58" s="55" t="s">
        <v>33</v>
      </c>
      <c r="R58" s="55">
        <v>42733</v>
      </c>
      <c r="S58" s="55"/>
    </row>
    <row r="59" spans="1:19" s="12" customFormat="1" x14ac:dyDescent="0.25">
      <c r="A59" s="57" t="s">
        <v>407</v>
      </c>
      <c r="B59" s="57">
        <v>8680833091028</v>
      </c>
      <c r="C59" s="110" t="s">
        <v>408</v>
      </c>
      <c r="D59" s="52"/>
      <c r="E59" s="108"/>
      <c r="F59" s="56" t="s">
        <v>409</v>
      </c>
      <c r="G59" s="67"/>
      <c r="H59" s="109">
        <v>39882</v>
      </c>
      <c r="I59" s="109"/>
      <c r="J59" s="55">
        <v>43195</v>
      </c>
      <c r="K59" s="55" t="s">
        <v>50</v>
      </c>
      <c r="L59" s="61">
        <v>0.48000000000000004</v>
      </c>
      <c r="M59" s="61">
        <v>0.38</v>
      </c>
      <c r="N59" s="61">
        <v>0.3</v>
      </c>
      <c r="O59" s="61">
        <v>0.2</v>
      </c>
      <c r="P59" s="55">
        <v>0.2</v>
      </c>
      <c r="Q59" s="55" t="s">
        <v>33</v>
      </c>
      <c r="R59" s="55"/>
      <c r="S59" s="55"/>
    </row>
    <row r="60" spans="1:19" s="12" customFormat="1" ht="24" x14ac:dyDescent="0.25">
      <c r="A60" s="57" t="s">
        <v>410</v>
      </c>
      <c r="B60" s="57">
        <v>8699808100016</v>
      </c>
      <c r="C60" s="110" t="s">
        <v>411</v>
      </c>
      <c r="D60" s="52"/>
      <c r="E60" s="108"/>
      <c r="F60" s="56"/>
      <c r="G60" s="67"/>
      <c r="H60" s="109"/>
      <c r="I60" s="109"/>
      <c r="J60" s="55">
        <v>43195</v>
      </c>
      <c r="K60" s="55" t="s">
        <v>69</v>
      </c>
      <c r="L60" s="61">
        <v>0.4</v>
      </c>
      <c r="M60" s="61">
        <v>0.1</v>
      </c>
      <c r="N60" s="61">
        <v>0</v>
      </c>
      <c r="O60" s="61">
        <v>0</v>
      </c>
      <c r="P60" s="55"/>
      <c r="Q60" s="55" t="s">
        <v>33</v>
      </c>
      <c r="R60" s="55"/>
      <c r="S60" s="55"/>
    </row>
    <row r="61" spans="1:19" s="12" customFormat="1" ht="24" x14ac:dyDescent="0.25">
      <c r="A61" s="68" t="s">
        <v>412</v>
      </c>
      <c r="B61" s="62">
        <v>8699569280132</v>
      </c>
      <c r="C61" s="93" t="s">
        <v>413</v>
      </c>
      <c r="D61" s="63"/>
      <c r="E61" s="63"/>
      <c r="F61" s="68" t="s">
        <v>289</v>
      </c>
      <c r="G61" s="69"/>
      <c r="H61" s="55"/>
      <c r="I61" s="55"/>
      <c r="J61" s="55">
        <v>43195</v>
      </c>
      <c r="K61" s="55" t="s">
        <v>69</v>
      </c>
      <c r="L61" s="61">
        <v>0.28000000000000003</v>
      </c>
      <c r="M61" s="61">
        <v>0.1</v>
      </c>
      <c r="N61" s="61">
        <v>0</v>
      </c>
      <c r="O61" s="61">
        <v>0</v>
      </c>
      <c r="P61" s="55"/>
      <c r="Q61" s="55" t="s">
        <v>33</v>
      </c>
      <c r="R61" s="55"/>
      <c r="S61" s="55"/>
    </row>
    <row r="62" spans="1:19" s="12" customFormat="1" ht="48" x14ac:dyDescent="0.25">
      <c r="A62" s="44" t="s">
        <v>414</v>
      </c>
      <c r="B62" s="62">
        <v>8699514550013</v>
      </c>
      <c r="C62" s="18" t="s">
        <v>415</v>
      </c>
      <c r="D62" s="58"/>
      <c r="E62" s="59"/>
      <c r="F62" s="21" t="s">
        <v>416</v>
      </c>
      <c r="G62" s="85" t="s">
        <v>417</v>
      </c>
      <c r="H62" s="55">
        <v>40183</v>
      </c>
      <c r="I62" s="55"/>
      <c r="J62" s="55">
        <v>43195</v>
      </c>
      <c r="K62" s="55" t="s">
        <v>50</v>
      </c>
      <c r="L62" s="61">
        <v>0.28000000000000003</v>
      </c>
      <c r="M62" s="61">
        <v>0.18</v>
      </c>
      <c r="N62" s="61">
        <v>0.1</v>
      </c>
      <c r="O62" s="61">
        <v>0</v>
      </c>
      <c r="P62" s="55"/>
      <c r="Q62" s="55" t="s">
        <v>33</v>
      </c>
      <c r="R62" s="55">
        <v>42922</v>
      </c>
      <c r="S62" s="55"/>
    </row>
    <row r="63" spans="1:19" s="12" customFormat="1" x14ac:dyDescent="0.25">
      <c r="A63" s="58" t="s">
        <v>418</v>
      </c>
      <c r="B63" s="57">
        <v>8699525015983</v>
      </c>
      <c r="C63" s="27" t="s">
        <v>419</v>
      </c>
      <c r="D63" s="63"/>
      <c r="E63" s="63"/>
      <c r="F63" s="63" t="s">
        <v>420</v>
      </c>
      <c r="G63" s="63"/>
      <c r="H63" s="55">
        <v>41551</v>
      </c>
      <c r="I63" s="55"/>
      <c r="J63" s="55">
        <v>43195</v>
      </c>
      <c r="K63" s="55" t="s">
        <v>59</v>
      </c>
      <c r="L63" s="61">
        <v>0.41</v>
      </c>
      <c r="M63" s="61">
        <v>0.31</v>
      </c>
      <c r="N63" s="61">
        <v>0.1</v>
      </c>
      <c r="O63" s="61">
        <v>0</v>
      </c>
      <c r="P63" s="55"/>
      <c r="Q63" s="55" t="s">
        <v>33</v>
      </c>
      <c r="R63" s="55">
        <v>42684</v>
      </c>
      <c r="S63" s="55"/>
    </row>
    <row r="64" spans="1:19" s="12" customFormat="1" x14ac:dyDescent="0.25">
      <c r="A64" s="62" t="s">
        <v>421</v>
      </c>
      <c r="B64" s="62">
        <v>8699578350437</v>
      </c>
      <c r="C64" s="18" t="s">
        <v>422</v>
      </c>
      <c r="D64" s="63"/>
      <c r="E64" s="63"/>
      <c r="F64" s="16" t="s">
        <v>423</v>
      </c>
      <c r="G64" s="69"/>
      <c r="H64" s="55">
        <v>39826</v>
      </c>
      <c r="I64" s="55"/>
      <c r="J64" s="55">
        <v>43195</v>
      </c>
      <c r="K64" s="55" t="s">
        <v>50</v>
      </c>
      <c r="L64" s="61">
        <v>0.28000000000000003</v>
      </c>
      <c r="M64" s="61">
        <v>0.18</v>
      </c>
      <c r="N64" s="61">
        <v>0.1</v>
      </c>
      <c r="O64" s="61">
        <v>0</v>
      </c>
      <c r="P64" s="55"/>
      <c r="Q64" s="55" t="s">
        <v>33</v>
      </c>
      <c r="R64" s="55"/>
      <c r="S64" s="55"/>
    </row>
    <row r="65" spans="1:19" s="12" customFormat="1" ht="24" x14ac:dyDescent="0.25">
      <c r="A65" s="68" t="s">
        <v>424</v>
      </c>
      <c r="B65" s="62">
        <v>8699578510411</v>
      </c>
      <c r="C65" s="18" t="s">
        <v>425</v>
      </c>
      <c r="D65" s="63"/>
      <c r="E65" s="63"/>
      <c r="F65" s="21" t="s">
        <v>426</v>
      </c>
      <c r="G65" s="69"/>
      <c r="H65" s="55"/>
      <c r="I65" s="55"/>
      <c r="J65" s="55">
        <v>43195</v>
      </c>
      <c r="K65" s="55" t="s">
        <v>50</v>
      </c>
      <c r="L65" s="61">
        <v>0.28000000000000003</v>
      </c>
      <c r="M65" s="61">
        <v>0.18</v>
      </c>
      <c r="N65" s="61">
        <v>0.1</v>
      </c>
      <c r="O65" s="61">
        <v>0</v>
      </c>
      <c r="P65" s="55"/>
      <c r="Q65" s="55" t="s">
        <v>33</v>
      </c>
      <c r="R65" s="55"/>
      <c r="S65" s="55"/>
    </row>
    <row r="66" spans="1:19" s="12" customFormat="1" x14ac:dyDescent="0.25">
      <c r="A66" s="63" t="s">
        <v>427</v>
      </c>
      <c r="B66" s="57">
        <v>8699724090651</v>
      </c>
      <c r="C66" s="27" t="s">
        <v>428</v>
      </c>
      <c r="D66" s="63"/>
      <c r="E66" s="63"/>
      <c r="F66" s="45" t="s">
        <v>429</v>
      </c>
      <c r="G66" s="67" t="s">
        <v>430</v>
      </c>
      <c r="H66" s="55">
        <v>41324</v>
      </c>
      <c r="I66" s="55"/>
      <c r="J66" s="55">
        <v>43195</v>
      </c>
      <c r="K66" s="55" t="s">
        <v>50</v>
      </c>
      <c r="L66" s="61">
        <v>0.28000000000000003</v>
      </c>
      <c r="M66" s="61">
        <v>0.18</v>
      </c>
      <c r="N66" s="61">
        <v>0.1</v>
      </c>
      <c r="O66" s="61">
        <v>0</v>
      </c>
      <c r="P66" s="55"/>
      <c r="Q66" s="55" t="s">
        <v>33</v>
      </c>
      <c r="R66" s="55"/>
      <c r="S66" s="55"/>
    </row>
    <row r="67" spans="1:19" s="12" customFormat="1" x14ac:dyDescent="0.25">
      <c r="A67" s="63" t="s">
        <v>431</v>
      </c>
      <c r="B67" s="57">
        <v>8699724090668</v>
      </c>
      <c r="C67" s="27" t="s">
        <v>432</v>
      </c>
      <c r="D67" s="63"/>
      <c r="E67" s="63"/>
      <c r="F67" s="45" t="s">
        <v>429</v>
      </c>
      <c r="G67" s="67" t="s">
        <v>430</v>
      </c>
      <c r="H67" s="55">
        <v>41390</v>
      </c>
      <c r="I67" s="55"/>
      <c r="J67" s="55">
        <v>43195</v>
      </c>
      <c r="K67" s="55" t="s">
        <v>50</v>
      </c>
      <c r="L67" s="61">
        <v>0.28000000000000003</v>
      </c>
      <c r="M67" s="61">
        <v>0.18</v>
      </c>
      <c r="N67" s="61">
        <v>0.1</v>
      </c>
      <c r="O67" s="61">
        <v>0</v>
      </c>
      <c r="P67" s="55"/>
      <c r="Q67" s="55" t="s">
        <v>33</v>
      </c>
      <c r="R67" s="55"/>
      <c r="S67" s="55"/>
    </row>
    <row r="68" spans="1:19" s="12" customFormat="1" ht="24" x14ac:dyDescent="0.25">
      <c r="A68" s="72" t="s">
        <v>433</v>
      </c>
      <c r="B68" s="57">
        <v>8699822010018</v>
      </c>
      <c r="C68" s="97" t="s">
        <v>434</v>
      </c>
      <c r="D68" s="72"/>
      <c r="E68" s="72" t="s">
        <v>118</v>
      </c>
      <c r="F68" s="72" t="s">
        <v>435</v>
      </c>
      <c r="G68" s="72"/>
      <c r="H68" s="55"/>
      <c r="I68" s="55"/>
      <c r="J68" s="55">
        <v>43195</v>
      </c>
      <c r="K68" s="55" t="s">
        <v>69</v>
      </c>
      <c r="L68" s="61">
        <v>0.4</v>
      </c>
      <c r="M68" s="61">
        <v>0.1</v>
      </c>
      <c r="N68" s="61">
        <v>0</v>
      </c>
      <c r="O68" s="61">
        <v>0</v>
      </c>
      <c r="P68" s="55"/>
      <c r="Q68" s="55" t="s">
        <v>33</v>
      </c>
      <c r="R68" s="55">
        <v>401769</v>
      </c>
      <c r="S68" s="55"/>
    </row>
    <row r="69" spans="1:19" s="12" customFormat="1" ht="24" x14ac:dyDescent="0.25">
      <c r="A69" s="62" t="s">
        <v>436</v>
      </c>
      <c r="B69" s="57">
        <v>8699514702556</v>
      </c>
      <c r="C69" s="93" t="s">
        <v>437</v>
      </c>
      <c r="D69" s="37"/>
      <c r="E69" s="37"/>
      <c r="F69" s="45" t="s">
        <v>438</v>
      </c>
      <c r="G69" s="114"/>
      <c r="H69" s="84">
        <v>42752</v>
      </c>
      <c r="I69" s="84"/>
      <c r="J69" s="55">
        <v>43195</v>
      </c>
      <c r="K69" s="55" t="s">
        <v>69</v>
      </c>
      <c r="L69" s="61">
        <v>0.4</v>
      </c>
      <c r="M69" s="61">
        <v>0.1</v>
      </c>
      <c r="N69" s="61">
        <v>0</v>
      </c>
      <c r="O69" s="61">
        <v>0</v>
      </c>
      <c r="P69" s="55"/>
      <c r="Q69" s="55" t="s">
        <v>33</v>
      </c>
      <c r="R69" s="55"/>
      <c r="S69" s="55"/>
    </row>
    <row r="70" spans="1:19" s="12" customFormat="1" ht="24" x14ac:dyDescent="0.25">
      <c r="A70" s="68" t="s">
        <v>439</v>
      </c>
      <c r="B70" s="62">
        <v>8699772750385</v>
      </c>
      <c r="C70" s="93" t="s">
        <v>440</v>
      </c>
      <c r="D70" s="63"/>
      <c r="E70" s="63"/>
      <c r="F70" s="68" t="s">
        <v>441</v>
      </c>
      <c r="G70" s="69"/>
      <c r="H70" s="55"/>
      <c r="I70" s="55"/>
      <c r="J70" s="55">
        <v>43195</v>
      </c>
      <c r="K70" s="55" t="s">
        <v>69</v>
      </c>
      <c r="L70" s="61">
        <v>0.45500000000000002</v>
      </c>
      <c r="M70" s="61">
        <v>0.155</v>
      </c>
      <c r="N70" s="61">
        <v>5.5E-2</v>
      </c>
      <c r="O70" s="61">
        <v>5.5E-2</v>
      </c>
      <c r="P70" s="55">
        <v>5.5E-2</v>
      </c>
      <c r="Q70" s="55" t="s">
        <v>33</v>
      </c>
      <c r="R70" s="55"/>
      <c r="S70" s="55"/>
    </row>
    <row r="71" spans="1:19" s="12" customFormat="1" x14ac:dyDescent="0.25">
      <c r="A71" s="58" t="s">
        <v>442</v>
      </c>
      <c r="B71" s="57">
        <v>8699543090900</v>
      </c>
      <c r="C71" s="27" t="s">
        <v>443</v>
      </c>
      <c r="D71" s="63"/>
      <c r="E71" s="63"/>
      <c r="F71" s="45" t="s">
        <v>444</v>
      </c>
      <c r="G71" s="61"/>
      <c r="H71" s="55">
        <v>40730</v>
      </c>
      <c r="I71" s="55"/>
      <c r="J71" s="55">
        <v>43195</v>
      </c>
      <c r="K71" s="55" t="s">
        <v>50</v>
      </c>
      <c r="L71" s="61">
        <v>0.32500000000000001</v>
      </c>
      <c r="M71" s="61">
        <v>0.22500000000000001</v>
      </c>
      <c r="N71" s="61">
        <v>0.14499999999999999</v>
      </c>
      <c r="O71" s="61">
        <v>4.4999999999999998E-2</v>
      </c>
      <c r="P71" s="55">
        <v>4.4999999999999998E-2</v>
      </c>
      <c r="Q71" s="55" t="s">
        <v>33</v>
      </c>
      <c r="R71" s="55"/>
      <c r="S71" s="55"/>
    </row>
    <row r="72" spans="1:19" s="12" customFormat="1" ht="24" x14ac:dyDescent="0.25">
      <c r="A72" s="68" t="s">
        <v>445</v>
      </c>
      <c r="B72" s="62">
        <v>8699525283061</v>
      </c>
      <c r="C72" s="93" t="s">
        <v>446</v>
      </c>
      <c r="D72" s="63"/>
      <c r="E72" s="63"/>
      <c r="F72" s="68" t="s">
        <v>289</v>
      </c>
      <c r="G72" s="69"/>
      <c r="H72" s="55"/>
      <c r="I72" s="55"/>
      <c r="J72" s="55">
        <v>43195</v>
      </c>
      <c r="K72" s="55" t="s">
        <v>69</v>
      </c>
      <c r="L72" s="61">
        <v>0.4</v>
      </c>
      <c r="M72" s="61">
        <v>0.1</v>
      </c>
      <c r="N72" s="61">
        <v>0</v>
      </c>
      <c r="O72" s="61">
        <v>0</v>
      </c>
      <c r="P72" s="55"/>
      <c r="Q72" s="55" t="s">
        <v>33</v>
      </c>
      <c r="R72" s="55"/>
      <c r="S72" s="55"/>
    </row>
    <row r="73" spans="1:19" s="12" customFormat="1" ht="24" x14ac:dyDescent="0.25">
      <c r="A73" s="68" t="s">
        <v>447</v>
      </c>
      <c r="B73" s="44">
        <v>8681094150462</v>
      </c>
      <c r="C73" s="101" t="s">
        <v>448</v>
      </c>
      <c r="D73" s="44"/>
      <c r="E73" s="59"/>
      <c r="F73" s="59" t="s">
        <v>449</v>
      </c>
      <c r="G73" s="59" t="s">
        <v>450</v>
      </c>
      <c r="H73" s="55">
        <v>41858</v>
      </c>
      <c r="I73" s="55"/>
      <c r="J73" s="55">
        <v>43195</v>
      </c>
      <c r="K73" s="55" t="s">
        <v>50</v>
      </c>
      <c r="L73" s="61">
        <v>0.28000000000000003</v>
      </c>
      <c r="M73" s="61">
        <v>0.18</v>
      </c>
      <c r="N73" s="61">
        <v>0.1</v>
      </c>
      <c r="O73" s="61">
        <v>0</v>
      </c>
      <c r="P73" s="55"/>
      <c r="Q73" s="55" t="s">
        <v>33</v>
      </c>
      <c r="R73" s="55">
        <v>42264</v>
      </c>
      <c r="S73" s="55"/>
    </row>
    <row r="74" spans="1:19" s="12" customFormat="1" ht="24" x14ac:dyDescent="0.25">
      <c r="A74" s="63" t="s">
        <v>451</v>
      </c>
      <c r="B74" s="115">
        <v>8699792032812</v>
      </c>
      <c r="C74" s="116" t="s">
        <v>452</v>
      </c>
      <c r="D74" s="117"/>
      <c r="E74" s="63"/>
      <c r="F74" s="45" t="s">
        <v>453</v>
      </c>
      <c r="G74" s="67"/>
      <c r="H74" s="55">
        <v>41743</v>
      </c>
      <c r="I74" s="55"/>
      <c r="J74" s="55">
        <v>43195</v>
      </c>
      <c r="K74" s="55" t="s">
        <v>69</v>
      </c>
      <c r="L74" s="61">
        <v>0.79</v>
      </c>
      <c r="M74" s="61">
        <v>0.49</v>
      </c>
      <c r="N74" s="61">
        <v>0.39</v>
      </c>
      <c r="O74" s="61">
        <v>0.39</v>
      </c>
      <c r="P74" s="55">
        <v>0.39</v>
      </c>
      <c r="Q74" s="55" t="s">
        <v>33</v>
      </c>
      <c r="R74" s="55"/>
      <c r="S74" s="55"/>
    </row>
    <row r="75" spans="1:19" s="12" customFormat="1" ht="24" x14ac:dyDescent="0.25">
      <c r="A75" s="68" t="s">
        <v>454</v>
      </c>
      <c r="B75" s="62">
        <v>8699792032829</v>
      </c>
      <c r="C75" s="116" t="s">
        <v>455</v>
      </c>
      <c r="D75" s="117"/>
      <c r="E75" s="63"/>
      <c r="F75" s="45" t="s">
        <v>453</v>
      </c>
      <c r="G75" s="67"/>
      <c r="H75" s="55">
        <v>41830</v>
      </c>
      <c r="I75" s="55"/>
      <c r="J75" s="55">
        <v>43195</v>
      </c>
      <c r="K75" s="55" t="s">
        <v>69</v>
      </c>
      <c r="L75" s="61">
        <v>0.45</v>
      </c>
      <c r="M75" s="61">
        <v>0.15</v>
      </c>
      <c r="N75" s="61">
        <v>0.05</v>
      </c>
      <c r="O75" s="61">
        <v>0.05</v>
      </c>
      <c r="P75" s="55">
        <v>0.05</v>
      </c>
      <c r="Q75" s="55" t="s">
        <v>33</v>
      </c>
      <c r="R75" s="55"/>
      <c r="S75" s="55"/>
    </row>
    <row r="76" spans="1:19" s="12" customFormat="1" ht="24" x14ac:dyDescent="0.25">
      <c r="A76" s="68" t="s">
        <v>456</v>
      </c>
      <c r="B76" s="62">
        <v>8699525011985</v>
      </c>
      <c r="C76" s="93" t="s">
        <v>457</v>
      </c>
      <c r="D76" s="63"/>
      <c r="E76" s="63"/>
      <c r="F76" s="21"/>
      <c r="G76" s="69"/>
      <c r="H76" s="55"/>
      <c r="I76" s="55"/>
      <c r="J76" s="55">
        <v>43195</v>
      </c>
      <c r="K76" s="55" t="s">
        <v>69</v>
      </c>
      <c r="L76" s="61">
        <v>0.4</v>
      </c>
      <c r="M76" s="61">
        <v>0.1</v>
      </c>
      <c r="N76" s="61">
        <v>0</v>
      </c>
      <c r="O76" s="61">
        <v>0</v>
      </c>
      <c r="P76" s="55"/>
      <c r="Q76" s="55" t="s">
        <v>33</v>
      </c>
      <c r="R76" s="55"/>
      <c r="S76" s="55"/>
    </row>
    <row r="77" spans="1:19" s="12" customFormat="1" ht="24" x14ac:dyDescent="0.25">
      <c r="A77" s="25" t="s">
        <v>458</v>
      </c>
      <c r="B77" s="57">
        <v>8699479750282</v>
      </c>
      <c r="C77" s="96" t="s">
        <v>459</v>
      </c>
      <c r="D77" s="57"/>
      <c r="E77" s="63"/>
      <c r="F77" s="65" t="s">
        <v>441</v>
      </c>
      <c r="G77" s="61"/>
      <c r="H77" s="55">
        <v>42866</v>
      </c>
      <c r="I77" s="55"/>
      <c r="J77" s="55">
        <v>43195</v>
      </c>
      <c r="K77" s="55" t="s">
        <v>69</v>
      </c>
      <c r="L77" s="61">
        <v>0.4</v>
      </c>
      <c r="M77" s="61">
        <v>0.1</v>
      </c>
      <c r="N77" s="61">
        <v>0</v>
      </c>
      <c r="O77" s="61">
        <v>0</v>
      </c>
      <c r="P77" s="55"/>
      <c r="Q77" s="55" t="s">
        <v>33</v>
      </c>
      <c r="R77" s="55">
        <v>42866</v>
      </c>
      <c r="S77" s="55"/>
    </row>
    <row r="78" spans="1:19" s="12" customFormat="1" ht="15.75" x14ac:dyDescent="0.25">
      <c r="A78" s="63" t="s">
        <v>460</v>
      </c>
      <c r="B78" s="115">
        <v>8699540160019</v>
      </c>
      <c r="C78" s="116" t="s">
        <v>461</v>
      </c>
      <c r="D78" s="117"/>
      <c r="E78" s="63"/>
      <c r="F78" s="45" t="s">
        <v>255</v>
      </c>
      <c r="G78" s="67"/>
      <c r="H78" s="55">
        <v>41743</v>
      </c>
      <c r="I78" s="55"/>
      <c r="J78" s="55">
        <v>43195</v>
      </c>
      <c r="K78" s="55" t="s">
        <v>50</v>
      </c>
      <c r="L78" s="61">
        <v>0.28000000000000003</v>
      </c>
      <c r="M78" s="61">
        <v>0.18</v>
      </c>
      <c r="N78" s="61">
        <v>0.1</v>
      </c>
      <c r="O78" s="61">
        <v>0</v>
      </c>
      <c r="P78" s="55"/>
      <c r="Q78" s="55" t="s">
        <v>33</v>
      </c>
      <c r="R78" s="55"/>
      <c r="S78" s="55"/>
    </row>
    <row r="79" spans="1:19" s="12" customFormat="1" ht="15.75" x14ac:dyDescent="0.25">
      <c r="A79" s="63" t="s">
        <v>462</v>
      </c>
      <c r="B79" s="115">
        <v>8699540160026</v>
      </c>
      <c r="C79" s="116" t="s">
        <v>463</v>
      </c>
      <c r="D79" s="117"/>
      <c r="E79" s="63"/>
      <c r="F79" s="45" t="s">
        <v>258</v>
      </c>
      <c r="G79" s="67"/>
      <c r="H79" s="55">
        <v>41743</v>
      </c>
      <c r="I79" s="55"/>
      <c r="J79" s="55">
        <v>43195</v>
      </c>
      <c r="K79" s="55" t="s">
        <v>50</v>
      </c>
      <c r="L79" s="61">
        <v>0.28000000000000003</v>
      </c>
      <c r="M79" s="61">
        <v>0.18</v>
      </c>
      <c r="N79" s="61">
        <v>0.1</v>
      </c>
      <c r="O79" s="61">
        <v>0</v>
      </c>
      <c r="P79" s="55"/>
      <c r="Q79" s="55" t="s">
        <v>33</v>
      </c>
      <c r="R79" s="55"/>
      <c r="S79" s="55"/>
    </row>
    <row r="80" spans="1:19" s="12" customFormat="1" x14ac:dyDescent="0.25">
      <c r="A80" s="65" t="s">
        <v>464</v>
      </c>
      <c r="B80" s="57">
        <v>8699536010519</v>
      </c>
      <c r="C80" s="27" t="s">
        <v>465</v>
      </c>
      <c r="D80" s="63"/>
      <c r="E80" s="63"/>
      <c r="F80" s="45" t="s">
        <v>466</v>
      </c>
      <c r="G80" s="61"/>
      <c r="H80" s="55"/>
      <c r="I80" s="55"/>
      <c r="J80" s="55">
        <v>43195</v>
      </c>
      <c r="K80" s="55" t="s">
        <v>50</v>
      </c>
      <c r="L80" s="61">
        <v>0.28000000000000003</v>
      </c>
      <c r="M80" s="61">
        <v>0.18</v>
      </c>
      <c r="N80" s="61">
        <v>0.1</v>
      </c>
      <c r="O80" s="61">
        <v>0</v>
      </c>
      <c r="P80" s="55"/>
      <c r="Q80" s="55" t="s">
        <v>33</v>
      </c>
      <c r="R80" s="55"/>
      <c r="S80" s="55"/>
    </row>
    <row r="81" spans="1:19" s="12" customFormat="1" ht="24" x14ac:dyDescent="0.25">
      <c r="A81" s="68" t="s">
        <v>467</v>
      </c>
      <c r="B81" s="62">
        <v>8699828270126</v>
      </c>
      <c r="C81" s="93" t="s">
        <v>468</v>
      </c>
      <c r="D81" s="57"/>
      <c r="E81" s="63"/>
      <c r="F81" s="68" t="s">
        <v>469</v>
      </c>
      <c r="G81" s="69"/>
      <c r="H81" s="55"/>
      <c r="I81" s="55"/>
      <c r="J81" s="55">
        <v>43195</v>
      </c>
      <c r="K81" s="55" t="s">
        <v>69</v>
      </c>
      <c r="L81" s="61">
        <v>0.4</v>
      </c>
      <c r="M81" s="61">
        <v>0.1</v>
      </c>
      <c r="N81" s="61">
        <v>0</v>
      </c>
      <c r="O81" s="61">
        <v>0</v>
      </c>
      <c r="P81" s="55"/>
      <c r="Q81" s="55" t="s">
        <v>33</v>
      </c>
      <c r="R81" s="55"/>
      <c r="S81" s="55"/>
    </row>
    <row r="82" spans="1:19" s="12" customFormat="1" ht="24" x14ac:dyDescent="0.25">
      <c r="A82" s="65" t="s">
        <v>470</v>
      </c>
      <c r="B82" s="57">
        <v>8699828270058</v>
      </c>
      <c r="C82" s="96" t="s">
        <v>471</v>
      </c>
      <c r="D82" s="57"/>
      <c r="E82" s="63"/>
      <c r="F82" s="65" t="s">
        <v>472</v>
      </c>
      <c r="G82" s="61"/>
      <c r="H82" s="55"/>
      <c r="I82" s="55"/>
      <c r="J82" s="55">
        <v>43195</v>
      </c>
      <c r="K82" s="55" t="s">
        <v>69</v>
      </c>
      <c r="L82" s="61">
        <v>0.4</v>
      </c>
      <c r="M82" s="61">
        <v>0.1</v>
      </c>
      <c r="N82" s="61">
        <v>0</v>
      </c>
      <c r="O82" s="61">
        <v>0</v>
      </c>
      <c r="P82" s="55"/>
      <c r="Q82" s="55" t="s">
        <v>33</v>
      </c>
      <c r="R82" s="55"/>
      <c r="S82" s="55"/>
    </row>
    <row r="83" spans="1:19" s="12" customFormat="1" x14ac:dyDescent="0.25">
      <c r="A83" s="45" t="s">
        <v>473</v>
      </c>
      <c r="B83" s="57">
        <v>8699541014922</v>
      </c>
      <c r="C83" s="27" t="s">
        <v>474</v>
      </c>
      <c r="D83" s="59"/>
      <c r="E83" s="59"/>
      <c r="F83" s="45" t="s">
        <v>475</v>
      </c>
      <c r="G83" s="56"/>
      <c r="H83" s="67">
        <v>41004</v>
      </c>
      <c r="I83" s="67"/>
      <c r="J83" s="55">
        <v>43195</v>
      </c>
      <c r="K83" s="55" t="s">
        <v>50</v>
      </c>
      <c r="L83" s="61">
        <v>0.28000000000000003</v>
      </c>
      <c r="M83" s="61">
        <v>0.18</v>
      </c>
      <c r="N83" s="61">
        <v>0.1</v>
      </c>
      <c r="O83" s="61">
        <v>0</v>
      </c>
      <c r="P83" s="55"/>
      <c r="Q83" s="55" t="s">
        <v>33</v>
      </c>
      <c r="R83" s="55">
        <v>41004</v>
      </c>
      <c r="S83" s="55"/>
    </row>
    <row r="84" spans="1:19" s="12" customFormat="1" x14ac:dyDescent="0.25">
      <c r="A84" s="45" t="s">
        <v>476</v>
      </c>
      <c r="B84" s="57">
        <v>8699541015028</v>
      </c>
      <c r="C84" s="27" t="s">
        <v>477</v>
      </c>
      <c r="D84" s="59"/>
      <c r="E84" s="59"/>
      <c r="F84" s="118" t="s">
        <v>478</v>
      </c>
      <c r="G84" s="56"/>
      <c r="H84" s="67">
        <v>41004</v>
      </c>
      <c r="I84" s="67"/>
      <c r="J84" s="55">
        <v>43195</v>
      </c>
      <c r="K84" s="55" t="s">
        <v>50</v>
      </c>
      <c r="L84" s="61">
        <v>0.28000000000000003</v>
      </c>
      <c r="M84" s="61">
        <v>0.18</v>
      </c>
      <c r="N84" s="61">
        <v>0.1</v>
      </c>
      <c r="O84" s="61">
        <v>0</v>
      </c>
      <c r="P84" s="55"/>
      <c r="Q84" s="55" t="s">
        <v>33</v>
      </c>
      <c r="R84" s="55">
        <v>41004</v>
      </c>
      <c r="S84" s="55"/>
    </row>
    <row r="85" spans="1:19" s="12" customFormat="1" x14ac:dyDescent="0.25">
      <c r="A85" s="45" t="s">
        <v>479</v>
      </c>
      <c r="B85" s="57">
        <v>8699541015127</v>
      </c>
      <c r="C85" s="27" t="s">
        <v>480</v>
      </c>
      <c r="D85" s="59"/>
      <c r="E85" s="59"/>
      <c r="F85" s="57" t="s">
        <v>466</v>
      </c>
      <c r="G85" s="56"/>
      <c r="H85" s="67">
        <v>41004</v>
      </c>
      <c r="I85" s="67"/>
      <c r="J85" s="55">
        <v>43195</v>
      </c>
      <c r="K85" s="55" t="s">
        <v>50</v>
      </c>
      <c r="L85" s="61">
        <v>0.28000000000000003</v>
      </c>
      <c r="M85" s="61">
        <v>0.18</v>
      </c>
      <c r="N85" s="61">
        <v>0.1</v>
      </c>
      <c r="O85" s="61">
        <v>0</v>
      </c>
      <c r="P85" s="55"/>
      <c r="Q85" s="55" t="s">
        <v>33</v>
      </c>
      <c r="R85" s="55"/>
      <c r="S85" s="55"/>
    </row>
    <row r="86" spans="1:19" s="12" customFormat="1" ht="24" x14ac:dyDescent="0.25">
      <c r="A86" s="16" t="s">
        <v>481</v>
      </c>
      <c r="B86" s="62">
        <v>8699578090869</v>
      </c>
      <c r="C86" s="18" t="s">
        <v>482</v>
      </c>
      <c r="D86" s="63"/>
      <c r="E86" s="63"/>
      <c r="F86" s="21" t="s">
        <v>286</v>
      </c>
      <c r="G86" s="69"/>
      <c r="H86" s="60">
        <v>40570</v>
      </c>
      <c r="I86" s="60"/>
      <c r="J86" s="55">
        <v>43195</v>
      </c>
      <c r="K86" s="55" t="s">
        <v>69</v>
      </c>
      <c r="L86" s="61">
        <v>0.28000000000000003</v>
      </c>
      <c r="M86" s="61">
        <v>0.1</v>
      </c>
      <c r="N86" s="61">
        <v>0</v>
      </c>
      <c r="O86" s="61">
        <v>0</v>
      </c>
      <c r="P86" s="55"/>
      <c r="Q86" s="55" t="s">
        <v>33</v>
      </c>
      <c r="R86" s="55"/>
      <c r="S86" s="55"/>
    </row>
    <row r="87" spans="1:19" s="12" customFormat="1" ht="24" x14ac:dyDescent="0.25">
      <c r="A87" s="72" t="s">
        <v>483</v>
      </c>
      <c r="B87" s="62">
        <v>8699578590819</v>
      </c>
      <c r="C87" s="119" t="s">
        <v>484</v>
      </c>
      <c r="D87" s="72"/>
      <c r="E87" s="72"/>
      <c r="F87" s="72" t="s">
        <v>485</v>
      </c>
      <c r="G87" s="72"/>
      <c r="H87" s="55">
        <v>40584</v>
      </c>
      <c r="I87" s="55"/>
      <c r="J87" s="55">
        <v>43195</v>
      </c>
      <c r="K87" s="55" t="s">
        <v>69</v>
      </c>
      <c r="L87" s="61">
        <v>0.28000000000000003</v>
      </c>
      <c r="M87" s="61">
        <v>0.1</v>
      </c>
      <c r="N87" s="61">
        <v>0</v>
      </c>
      <c r="O87" s="61">
        <v>0</v>
      </c>
      <c r="P87" s="55"/>
      <c r="Q87" s="55" t="s">
        <v>33</v>
      </c>
      <c r="R87" s="55"/>
      <c r="S87" s="55"/>
    </row>
    <row r="88" spans="1:19" s="12" customFormat="1" ht="15.75" x14ac:dyDescent="0.25">
      <c r="A88" s="57" t="s">
        <v>486</v>
      </c>
      <c r="B88" s="57">
        <v>8699526000162</v>
      </c>
      <c r="C88" s="27" t="s">
        <v>487</v>
      </c>
      <c r="D88" s="114"/>
      <c r="E88" s="29"/>
      <c r="F88" s="21" t="s">
        <v>488</v>
      </c>
      <c r="G88" s="21" t="s">
        <v>489</v>
      </c>
      <c r="H88" s="38">
        <v>42570</v>
      </c>
      <c r="I88" s="38"/>
      <c r="J88" s="55">
        <v>43195</v>
      </c>
      <c r="K88" s="55" t="s">
        <v>50</v>
      </c>
      <c r="L88" s="61">
        <v>0.28000000000000003</v>
      </c>
      <c r="M88" s="61">
        <v>0.18</v>
      </c>
      <c r="N88" s="61">
        <v>0.1</v>
      </c>
      <c r="O88" s="61">
        <v>0</v>
      </c>
      <c r="P88" s="55"/>
      <c r="Q88" s="55" t="s">
        <v>33</v>
      </c>
      <c r="R88" s="55"/>
      <c r="S88" s="55"/>
    </row>
    <row r="89" spans="1:19" s="12" customFormat="1" ht="24" x14ac:dyDescent="0.25">
      <c r="A89" s="57" t="s">
        <v>490</v>
      </c>
      <c r="B89" s="57">
        <v>8699526000193</v>
      </c>
      <c r="C89" s="120" t="s">
        <v>491</v>
      </c>
      <c r="D89" s="29"/>
      <c r="E89" s="29"/>
      <c r="F89" s="121" t="s">
        <v>492</v>
      </c>
      <c r="G89" s="121"/>
      <c r="H89" s="85">
        <v>42850</v>
      </c>
      <c r="I89" s="85"/>
      <c r="J89" s="55">
        <v>43195</v>
      </c>
      <c r="K89" s="55" t="s">
        <v>50</v>
      </c>
      <c r="L89" s="61">
        <v>0.52</v>
      </c>
      <c r="M89" s="61">
        <v>0.42</v>
      </c>
      <c r="N89" s="61">
        <v>0.34</v>
      </c>
      <c r="O89" s="61">
        <v>0.24</v>
      </c>
      <c r="P89" s="55">
        <v>0.24</v>
      </c>
      <c r="Q89" s="55" t="s">
        <v>33</v>
      </c>
      <c r="R89" s="55"/>
      <c r="S89" s="55"/>
    </row>
    <row r="90" spans="1:19" s="12" customFormat="1" x14ac:dyDescent="0.25">
      <c r="A90" s="57" t="s">
        <v>493</v>
      </c>
      <c r="B90" s="57">
        <v>8699526000186</v>
      </c>
      <c r="C90" s="120" t="s">
        <v>494</v>
      </c>
      <c r="D90" s="29"/>
      <c r="E90" s="29"/>
      <c r="F90" s="121" t="s">
        <v>429</v>
      </c>
      <c r="G90" s="121" t="s">
        <v>430</v>
      </c>
      <c r="H90" s="85">
        <v>42850</v>
      </c>
      <c r="I90" s="85"/>
      <c r="J90" s="55">
        <v>43195</v>
      </c>
      <c r="K90" s="55" t="s">
        <v>50</v>
      </c>
      <c r="L90" s="61">
        <v>0.4</v>
      </c>
      <c r="M90" s="61">
        <v>0.3</v>
      </c>
      <c r="N90" s="61">
        <v>0.22</v>
      </c>
      <c r="O90" s="61">
        <v>0.12</v>
      </c>
      <c r="P90" s="55">
        <v>0.12</v>
      </c>
      <c r="Q90" s="55" t="s">
        <v>33</v>
      </c>
      <c r="R90" s="55"/>
      <c r="S90" s="55"/>
    </row>
    <row r="91" spans="1:19" s="12" customFormat="1" x14ac:dyDescent="0.25">
      <c r="A91" s="59" t="s">
        <v>495</v>
      </c>
      <c r="B91" s="44">
        <v>8697786010105</v>
      </c>
      <c r="C91" s="113" t="s">
        <v>496</v>
      </c>
      <c r="D91" s="63"/>
      <c r="E91" s="63"/>
      <c r="F91" s="72" t="s">
        <v>497</v>
      </c>
      <c r="G91" s="69"/>
      <c r="H91" s="109">
        <v>41711</v>
      </c>
      <c r="I91" s="109"/>
      <c r="J91" s="55">
        <v>43195</v>
      </c>
      <c r="K91" s="55" t="s">
        <v>50</v>
      </c>
      <c r="L91" s="61">
        <v>0.28000000000000003</v>
      </c>
      <c r="M91" s="61">
        <v>0.18</v>
      </c>
      <c r="N91" s="61">
        <v>0.1</v>
      </c>
      <c r="O91" s="61">
        <v>0</v>
      </c>
      <c r="P91" s="55"/>
      <c r="Q91" s="55" t="s">
        <v>33</v>
      </c>
      <c r="R91" s="55"/>
      <c r="S91" s="55"/>
    </row>
    <row r="92" spans="1:19" s="12" customFormat="1" x14ac:dyDescent="0.25">
      <c r="A92" s="59" t="s">
        <v>498</v>
      </c>
      <c r="B92" s="44">
        <v>8697786010112</v>
      </c>
      <c r="C92" s="113" t="s">
        <v>499</v>
      </c>
      <c r="D92" s="63"/>
      <c r="E92" s="63"/>
      <c r="F92" s="72" t="s">
        <v>500</v>
      </c>
      <c r="G92" s="69"/>
      <c r="H92" s="109">
        <v>41711</v>
      </c>
      <c r="I92" s="109"/>
      <c r="J92" s="55">
        <v>43195</v>
      </c>
      <c r="K92" s="55" t="s">
        <v>50</v>
      </c>
      <c r="L92" s="61">
        <v>0.28000000000000003</v>
      </c>
      <c r="M92" s="61">
        <v>0.18</v>
      </c>
      <c r="N92" s="61">
        <v>0.1</v>
      </c>
      <c r="O92" s="61">
        <v>0</v>
      </c>
      <c r="P92" s="55"/>
      <c r="Q92" s="55" t="s">
        <v>33</v>
      </c>
      <c r="R92" s="55"/>
      <c r="S92" s="55"/>
    </row>
    <row r="93" spans="1:19" s="12" customFormat="1" x14ac:dyDescent="0.25">
      <c r="A93" s="59" t="s">
        <v>501</v>
      </c>
      <c r="B93" s="44">
        <v>8697786010129</v>
      </c>
      <c r="C93" s="113" t="s">
        <v>502</v>
      </c>
      <c r="D93" s="52"/>
      <c r="E93" s="52"/>
      <c r="F93" s="72" t="s">
        <v>503</v>
      </c>
      <c r="G93" s="52"/>
      <c r="H93" s="109">
        <v>41711</v>
      </c>
      <c r="I93" s="109"/>
      <c r="J93" s="55">
        <v>43195</v>
      </c>
      <c r="K93" s="55" t="s">
        <v>50</v>
      </c>
      <c r="L93" s="61">
        <v>0.28000000000000003</v>
      </c>
      <c r="M93" s="61">
        <v>0.18</v>
      </c>
      <c r="N93" s="61">
        <v>0.1</v>
      </c>
      <c r="O93" s="61">
        <v>0</v>
      </c>
      <c r="P93" s="55"/>
      <c r="Q93" s="55" t="s">
        <v>33</v>
      </c>
      <c r="R93" s="55"/>
      <c r="S93" s="55"/>
    </row>
    <row r="94" spans="1:19" s="12" customFormat="1" x14ac:dyDescent="0.25">
      <c r="A94" s="65" t="s">
        <v>504</v>
      </c>
      <c r="B94" s="57">
        <v>8699536090894</v>
      </c>
      <c r="C94" s="122" t="s">
        <v>505</v>
      </c>
      <c r="D94" s="123"/>
      <c r="E94" s="44"/>
      <c r="F94" s="21" t="s">
        <v>506</v>
      </c>
      <c r="G94" s="21" t="s">
        <v>507</v>
      </c>
      <c r="H94" s="55">
        <v>39841</v>
      </c>
      <c r="I94" s="55"/>
      <c r="J94" s="55">
        <v>43195</v>
      </c>
      <c r="K94" s="55" t="s">
        <v>50</v>
      </c>
      <c r="L94" s="61">
        <v>0.28000000000000003</v>
      </c>
      <c r="M94" s="61">
        <v>0.18</v>
      </c>
      <c r="N94" s="61">
        <v>0.1</v>
      </c>
      <c r="O94" s="61">
        <v>0</v>
      </c>
      <c r="P94" s="55"/>
      <c r="Q94" s="55" t="s">
        <v>33</v>
      </c>
      <c r="R94" s="55">
        <v>43118</v>
      </c>
      <c r="S94" s="55"/>
    </row>
    <row r="95" spans="1:19" s="12" customFormat="1" ht="24" x14ac:dyDescent="0.25">
      <c r="A95" s="124" t="s">
        <v>508</v>
      </c>
      <c r="B95" s="62">
        <v>8699527754385</v>
      </c>
      <c r="C95" s="27" t="s">
        <v>509</v>
      </c>
      <c r="D95" s="59"/>
      <c r="E95" s="59"/>
      <c r="F95" s="72" t="s">
        <v>239</v>
      </c>
      <c r="G95" s="72"/>
      <c r="H95" s="55">
        <v>40836</v>
      </c>
      <c r="I95" s="55"/>
      <c r="J95" s="55">
        <v>43195</v>
      </c>
      <c r="K95" s="55" t="s">
        <v>50</v>
      </c>
      <c r="L95" s="61">
        <v>0.28000000000000003</v>
      </c>
      <c r="M95" s="61">
        <v>0.18</v>
      </c>
      <c r="N95" s="61">
        <v>0.1</v>
      </c>
      <c r="O95" s="61">
        <v>0</v>
      </c>
      <c r="P95" s="55"/>
      <c r="Q95" s="55" t="s">
        <v>33</v>
      </c>
      <c r="R95" s="55"/>
      <c r="S95" s="55"/>
    </row>
    <row r="96" spans="1:19" s="12" customFormat="1" x14ac:dyDescent="0.25">
      <c r="A96" s="45" t="s">
        <v>510</v>
      </c>
      <c r="B96" s="57">
        <v>8699525096159</v>
      </c>
      <c r="C96" s="27" t="s">
        <v>511</v>
      </c>
      <c r="D96" s="63"/>
      <c r="E96" s="63"/>
      <c r="F96" s="45" t="s">
        <v>512</v>
      </c>
      <c r="G96" s="61"/>
      <c r="H96" s="66">
        <v>40885</v>
      </c>
      <c r="I96" s="66"/>
      <c r="J96" s="55">
        <v>43195</v>
      </c>
      <c r="K96" s="55" t="s">
        <v>50</v>
      </c>
      <c r="L96" s="61">
        <v>0.41000000000000003</v>
      </c>
      <c r="M96" s="61">
        <v>0.31</v>
      </c>
      <c r="N96" s="61">
        <v>0.23</v>
      </c>
      <c r="O96" s="61">
        <v>0.13</v>
      </c>
      <c r="P96" s="55">
        <v>0.13</v>
      </c>
      <c r="Q96" s="55" t="s">
        <v>33</v>
      </c>
      <c r="R96" s="55"/>
      <c r="S96" s="55"/>
    </row>
    <row r="97" spans="1:19" s="12" customFormat="1" x14ac:dyDescent="0.25">
      <c r="A97" s="124" t="s">
        <v>513</v>
      </c>
      <c r="B97" s="62">
        <v>8699569090885</v>
      </c>
      <c r="C97" s="93" t="s">
        <v>514</v>
      </c>
      <c r="D97" s="63"/>
      <c r="E97" s="63"/>
      <c r="F97" s="21" t="s">
        <v>515</v>
      </c>
      <c r="G97" s="69"/>
      <c r="H97" s="55">
        <v>39679</v>
      </c>
      <c r="I97" s="55"/>
      <c r="J97" s="55">
        <v>43195</v>
      </c>
      <c r="K97" s="55" t="s">
        <v>50</v>
      </c>
      <c r="L97" s="61">
        <v>0.28000000000000003</v>
      </c>
      <c r="M97" s="61">
        <v>0.18</v>
      </c>
      <c r="N97" s="61">
        <v>0.1</v>
      </c>
      <c r="O97" s="61">
        <v>0</v>
      </c>
      <c r="P97" s="55"/>
      <c r="Q97" s="55" t="s">
        <v>33</v>
      </c>
      <c r="R97" s="55"/>
      <c r="S97" s="55"/>
    </row>
    <row r="98" spans="1:19" s="12" customFormat="1" ht="24" x14ac:dyDescent="0.25">
      <c r="A98" s="72" t="s">
        <v>516</v>
      </c>
      <c r="B98" s="62">
        <v>8699569090151</v>
      </c>
      <c r="C98" s="97" t="s">
        <v>517</v>
      </c>
      <c r="D98" s="72" t="s">
        <v>118</v>
      </c>
      <c r="E98" s="72" t="s">
        <v>118</v>
      </c>
      <c r="F98" s="72" t="s">
        <v>118</v>
      </c>
      <c r="G98" s="71"/>
      <c r="H98" s="55"/>
      <c r="I98" s="55"/>
      <c r="J98" s="55">
        <v>43195</v>
      </c>
      <c r="K98" s="55" t="s">
        <v>69</v>
      </c>
      <c r="L98" s="61">
        <v>0.4</v>
      </c>
      <c r="M98" s="61">
        <v>0.1</v>
      </c>
      <c r="N98" s="61">
        <v>0</v>
      </c>
      <c r="O98" s="61">
        <v>0</v>
      </c>
      <c r="P98" s="55"/>
      <c r="Q98" s="55" t="s">
        <v>33</v>
      </c>
      <c r="R98" s="55" t="s">
        <v>118</v>
      </c>
      <c r="S98" s="55"/>
    </row>
    <row r="99" spans="1:19" s="12" customFormat="1" ht="24" x14ac:dyDescent="0.25">
      <c r="A99" s="68" t="s">
        <v>518</v>
      </c>
      <c r="B99" s="62">
        <v>8699730600103</v>
      </c>
      <c r="C99" s="93" t="s">
        <v>519</v>
      </c>
      <c r="D99" s="57"/>
      <c r="E99" s="63"/>
      <c r="F99" s="21"/>
      <c r="G99" s="69"/>
      <c r="H99" s="55"/>
      <c r="I99" s="55"/>
      <c r="J99" s="55">
        <v>43195</v>
      </c>
      <c r="K99" s="55" t="s">
        <v>59</v>
      </c>
      <c r="L99" s="61">
        <v>0.41</v>
      </c>
      <c r="M99" s="61">
        <v>0.31</v>
      </c>
      <c r="N99" s="61">
        <v>0.1</v>
      </c>
      <c r="O99" s="61">
        <v>0</v>
      </c>
      <c r="P99" s="55"/>
      <c r="Q99" s="55" t="s">
        <v>33</v>
      </c>
      <c r="R99" s="55"/>
      <c r="S99" s="55"/>
    </row>
    <row r="100" spans="1:19" s="12" customFormat="1" x14ac:dyDescent="0.25">
      <c r="A100" s="58" t="s">
        <v>520</v>
      </c>
      <c r="B100" s="57">
        <v>8699889090190</v>
      </c>
      <c r="C100" s="107" t="s">
        <v>521</v>
      </c>
      <c r="D100" s="59"/>
      <c r="E100" s="59"/>
      <c r="F100" s="112" t="s">
        <v>522</v>
      </c>
      <c r="G100" s="61"/>
      <c r="H100" s="125">
        <v>41032</v>
      </c>
      <c r="I100" s="125"/>
      <c r="J100" s="55">
        <v>43195</v>
      </c>
      <c r="K100" s="55" t="s">
        <v>50</v>
      </c>
      <c r="L100" s="61">
        <v>0.28000000000000003</v>
      </c>
      <c r="M100" s="61">
        <v>0.18</v>
      </c>
      <c r="N100" s="61">
        <v>0.1</v>
      </c>
      <c r="O100" s="61">
        <v>0</v>
      </c>
      <c r="P100" s="55"/>
      <c r="Q100" s="55" t="s">
        <v>33</v>
      </c>
      <c r="R100" s="55"/>
      <c r="S100" s="55"/>
    </row>
    <row r="101" spans="1:19" s="12" customFormat="1" x14ac:dyDescent="0.25">
      <c r="A101" s="124" t="s">
        <v>523</v>
      </c>
      <c r="B101" s="62">
        <v>8699578090821</v>
      </c>
      <c r="C101" s="93" t="s">
        <v>524</v>
      </c>
      <c r="D101" s="63"/>
      <c r="E101" s="63"/>
      <c r="F101" s="21" t="s">
        <v>525</v>
      </c>
      <c r="G101" s="69"/>
      <c r="H101" s="55">
        <v>39692</v>
      </c>
      <c r="I101" s="55"/>
      <c r="J101" s="55">
        <v>43195</v>
      </c>
      <c r="K101" s="55" t="s">
        <v>50</v>
      </c>
      <c r="L101" s="61">
        <v>0.28000000000000003</v>
      </c>
      <c r="M101" s="61">
        <v>0.18</v>
      </c>
      <c r="N101" s="61">
        <v>0.1</v>
      </c>
      <c r="O101" s="61">
        <v>0</v>
      </c>
      <c r="P101" s="55"/>
      <c r="Q101" s="55" t="s">
        <v>33</v>
      </c>
      <c r="R101" s="55"/>
      <c r="S101" s="55"/>
    </row>
    <row r="102" spans="1:19" s="12" customFormat="1" ht="24" x14ac:dyDescent="0.25">
      <c r="A102" s="72" t="s">
        <v>526</v>
      </c>
      <c r="B102" s="57">
        <v>8699814270284</v>
      </c>
      <c r="C102" s="97" t="s">
        <v>527</v>
      </c>
      <c r="D102" s="72" t="s">
        <v>118</v>
      </c>
      <c r="E102" s="72" t="s">
        <v>118</v>
      </c>
      <c r="F102" s="72" t="s">
        <v>528</v>
      </c>
      <c r="G102" s="72"/>
      <c r="H102" s="55">
        <v>39982</v>
      </c>
      <c r="I102" s="55"/>
      <c r="J102" s="55">
        <v>43195</v>
      </c>
      <c r="K102" s="55" t="s">
        <v>69</v>
      </c>
      <c r="L102" s="61">
        <v>0.28000000000000003</v>
      </c>
      <c r="M102" s="61">
        <v>0.1</v>
      </c>
      <c r="N102" s="61">
        <v>0</v>
      </c>
      <c r="O102" s="61">
        <v>0</v>
      </c>
      <c r="P102" s="55"/>
      <c r="Q102" s="55" t="s">
        <v>33</v>
      </c>
      <c r="R102" s="55"/>
      <c r="S102" s="55"/>
    </row>
    <row r="103" spans="1:19" s="12" customFormat="1" ht="36" x14ac:dyDescent="0.25">
      <c r="A103" s="16" t="s">
        <v>529</v>
      </c>
      <c r="B103" s="62">
        <v>8699541281812</v>
      </c>
      <c r="C103" s="93" t="s">
        <v>530</v>
      </c>
      <c r="D103" s="57"/>
      <c r="E103" s="63"/>
      <c r="F103" s="126" t="s">
        <v>531</v>
      </c>
      <c r="G103" s="69"/>
      <c r="H103" s="55"/>
      <c r="I103" s="55"/>
      <c r="J103" s="55">
        <v>43195</v>
      </c>
      <c r="K103" s="55" t="s">
        <v>50</v>
      </c>
      <c r="L103" s="61">
        <v>0.28000000000000003</v>
      </c>
      <c r="M103" s="61">
        <v>0.18</v>
      </c>
      <c r="N103" s="61">
        <v>0.1</v>
      </c>
      <c r="O103" s="61">
        <v>0</v>
      </c>
      <c r="P103" s="55"/>
      <c r="Q103" s="55" t="s">
        <v>33</v>
      </c>
      <c r="R103" s="55"/>
      <c r="S103" s="55"/>
    </row>
    <row r="104" spans="1:19" s="12" customFormat="1" ht="36" x14ac:dyDescent="0.25">
      <c r="A104" s="124" t="s">
        <v>532</v>
      </c>
      <c r="B104" s="62">
        <v>8699541281829</v>
      </c>
      <c r="C104" s="119" t="s">
        <v>533</v>
      </c>
      <c r="D104" s="63"/>
      <c r="E104" s="63"/>
      <c r="F104" s="21" t="s">
        <v>531</v>
      </c>
      <c r="G104" s="69"/>
      <c r="H104" s="55">
        <v>39675</v>
      </c>
      <c r="I104" s="55"/>
      <c r="J104" s="55">
        <v>43195</v>
      </c>
      <c r="K104" s="55" t="s">
        <v>50</v>
      </c>
      <c r="L104" s="61">
        <v>0.28000000000000003</v>
      </c>
      <c r="M104" s="61">
        <v>0.18</v>
      </c>
      <c r="N104" s="61">
        <v>0.1</v>
      </c>
      <c r="O104" s="61">
        <v>0</v>
      </c>
      <c r="P104" s="55"/>
      <c r="Q104" s="55" t="s">
        <v>33</v>
      </c>
      <c r="R104" s="55"/>
      <c r="S104" s="55"/>
    </row>
    <row r="105" spans="1:19" s="12" customFormat="1" ht="24" x14ac:dyDescent="0.25">
      <c r="A105" s="68" t="s">
        <v>534</v>
      </c>
      <c r="B105" s="62">
        <v>8699828090489</v>
      </c>
      <c r="C105" s="93" t="s">
        <v>535</v>
      </c>
      <c r="D105" s="57"/>
      <c r="E105" s="63"/>
      <c r="F105" s="68" t="s">
        <v>536</v>
      </c>
      <c r="G105" s="69"/>
      <c r="H105" s="55"/>
      <c r="I105" s="55"/>
      <c r="J105" s="55">
        <v>43195</v>
      </c>
      <c r="K105" s="55" t="s">
        <v>69</v>
      </c>
      <c r="L105" s="61">
        <v>0.4</v>
      </c>
      <c r="M105" s="61">
        <v>0.1</v>
      </c>
      <c r="N105" s="61">
        <v>0</v>
      </c>
      <c r="O105" s="61">
        <v>0</v>
      </c>
      <c r="P105" s="55"/>
      <c r="Q105" s="55" t="s">
        <v>33</v>
      </c>
      <c r="R105" s="55"/>
      <c r="S105" s="55"/>
    </row>
    <row r="106" spans="1:19" s="12" customFormat="1" ht="24" x14ac:dyDescent="0.25">
      <c r="A106" s="72" t="s">
        <v>537</v>
      </c>
      <c r="B106" s="57">
        <v>8699727340074</v>
      </c>
      <c r="C106" s="97" t="s">
        <v>538</v>
      </c>
      <c r="D106" s="123"/>
      <c r="E106" s="72" t="s">
        <v>118</v>
      </c>
      <c r="F106" s="72" t="s">
        <v>539</v>
      </c>
      <c r="G106" s="72"/>
      <c r="H106" s="55"/>
      <c r="I106" s="55"/>
      <c r="J106" s="55">
        <v>43195</v>
      </c>
      <c r="K106" s="55" t="s">
        <v>69</v>
      </c>
      <c r="L106" s="61">
        <v>0.28000000000000003</v>
      </c>
      <c r="M106" s="61">
        <v>0.1</v>
      </c>
      <c r="N106" s="61">
        <v>0</v>
      </c>
      <c r="O106" s="61">
        <v>0</v>
      </c>
      <c r="P106" s="55"/>
      <c r="Q106" s="55" t="s">
        <v>33</v>
      </c>
      <c r="R106" s="55" t="s">
        <v>118</v>
      </c>
      <c r="S106" s="55"/>
    </row>
    <row r="107" spans="1:19" s="12" customFormat="1" x14ac:dyDescent="0.25">
      <c r="A107" s="68" t="s">
        <v>540</v>
      </c>
      <c r="B107" s="62">
        <v>8699502091771</v>
      </c>
      <c r="C107" s="93" t="s">
        <v>541</v>
      </c>
      <c r="D107" s="63"/>
      <c r="E107" s="63"/>
      <c r="F107" s="68" t="s">
        <v>542</v>
      </c>
      <c r="G107" s="69"/>
      <c r="H107" s="55"/>
      <c r="I107" s="55"/>
      <c r="J107" s="55">
        <v>43195</v>
      </c>
      <c r="K107" s="55" t="s">
        <v>50</v>
      </c>
      <c r="L107" s="61">
        <v>0.28000000000000003</v>
      </c>
      <c r="M107" s="61">
        <v>0.18</v>
      </c>
      <c r="N107" s="61">
        <v>0.1</v>
      </c>
      <c r="O107" s="61">
        <v>0</v>
      </c>
      <c r="P107" s="55"/>
      <c r="Q107" s="55" t="s">
        <v>33</v>
      </c>
      <c r="R107" s="55"/>
      <c r="S107" s="55"/>
    </row>
    <row r="108" spans="1:19" s="12" customFormat="1" x14ac:dyDescent="0.25">
      <c r="A108" s="16" t="s">
        <v>543</v>
      </c>
      <c r="B108" s="62">
        <v>8699502093508</v>
      </c>
      <c r="C108" s="18" t="s">
        <v>544</v>
      </c>
      <c r="D108" s="63"/>
      <c r="E108" s="63"/>
      <c r="F108" s="21" t="s">
        <v>545</v>
      </c>
      <c r="G108" s="69"/>
      <c r="H108" s="70">
        <v>40605</v>
      </c>
      <c r="I108" s="70"/>
      <c r="J108" s="55">
        <v>43195</v>
      </c>
      <c r="K108" s="55" t="s">
        <v>50</v>
      </c>
      <c r="L108" s="61">
        <v>0.28000000000000003</v>
      </c>
      <c r="M108" s="61">
        <v>0.18</v>
      </c>
      <c r="N108" s="61">
        <v>0.1</v>
      </c>
      <c r="O108" s="61">
        <v>0</v>
      </c>
      <c r="P108" s="55"/>
      <c r="Q108" s="55" t="s">
        <v>33</v>
      </c>
      <c r="R108" s="55"/>
      <c r="S108" s="55"/>
    </row>
    <row r="109" spans="1:19" s="12" customFormat="1" ht="24" x14ac:dyDescent="0.25">
      <c r="A109" s="63" t="s">
        <v>546</v>
      </c>
      <c r="B109" s="115">
        <v>8699033040408</v>
      </c>
      <c r="C109" s="116" t="s">
        <v>547</v>
      </c>
      <c r="D109" s="127"/>
      <c r="E109" s="63"/>
      <c r="F109" s="45" t="s">
        <v>548</v>
      </c>
      <c r="G109" s="67"/>
      <c r="H109" s="55">
        <v>41722</v>
      </c>
      <c r="I109" s="55"/>
      <c r="J109" s="55">
        <v>43195</v>
      </c>
      <c r="K109" s="55" t="s">
        <v>50</v>
      </c>
      <c r="L109" s="61">
        <v>0.28000000000000003</v>
      </c>
      <c r="M109" s="61">
        <v>0.18</v>
      </c>
      <c r="N109" s="61">
        <v>0.1</v>
      </c>
      <c r="O109" s="61">
        <v>0</v>
      </c>
      <c r="P109" s="55"/>
      <c r="Q109" s="55" t="s">
        <v>33</v>
      </c>
      <c r="R109" s="55"/>
      <c r="S109" s="55"/>
    </row>
    <row r="110" spans="1:19" s="12" customFormat="1" x14ac:dyDescent="0.25">
      <c r="A110" s="58" t="s">
        <v>549</v>
      </c>
      <c r="B110" s="57">
        <v>8699543090825</v>
      </c>
      <c r="C110" s="27" t="s">
        <v>550</v>
      </c>
      <c r="D110" s="63"/>
      <c r="E110" s="63"/>
      <c r="F110" s="45" t="s">
        <v>512</v>
      </c>
      <c r="G110" s="61"/>
      <c r="H110" s="55">
        <v>40730</v>
      </c>
      <c r="I110" s="55"/>
      <c r="J110" s="55">
        <v>43195</v>
      </c>
      <c r="K110" s="55" t="s">
        <v>50</v>
      </c>
      <c r="L110" s="61">
        <v>0.38</v>
      </c>
      <c r="M110" s="61">
        <v>0.28000000000000003</v>
      </c>
      <c r="N110" s="61">
        <v>0.2</v>
      </c>
      <c r="O110" s="61">
        <v>0.1</v>
      </c>
      <c r="P110" s="55">
        <v>0.1</v>
      </c>
      <c r="Q110" s="55" t="s">
        <v>33</v>
      </c>
      <c r="R110" s="55">
        <v>42733</v>
      </c>
      <c r="S110" s="55"/>
    </row>
    <row r="111" spans="1:19" s="12" customFormat="1" x14ac:dyDescent="0.25">
      <c r="A111" s="58" t="s">
        <v>551</v>
      </c>
      <c r="B111" s="57">
        <v>8699543090832</v>
      </c>
      <c r="C111" s="27" t="s">
        <v>552</v>
      </c>
      <c r="D111" s="63"/>
      <c r="E111" s="63"/>
      <c r="F111" s="45" t="s">
        <v>545</v>
      </c>
      <c r="G111" s="61"/>
      <c r="H111" s="55">
        <v>40730</v>
      </c>
      <c r="I111" s="55"/>
      <c r="J111" s="55">
        <v>43195</v>
      </c>
      <c r="K111" s="55" t="s">
        <v>50</v>
      </c>
      <c r="L111" s="61">
        <v>0.38</v>
      </c>
      <c r="M111" s="61">
        <v>0.28000000000000003</v>
      </c>
      <c r="N111" s="61">
        <v>0.2</v>
      </c>
      <c r="O111" s="61">
        <v>0.1</v>
      </c>
      <c r="P111" s="55">
        <v>0.1</v>
      </c>
      <c r="Q111" s="55" t="s">
        <v>33</v>
      </c>
      <c r="R111" s="55">
        <v>42733</v>
      </c>
      <c r="S111" s="55"/>
    </row>
    <row r="112" spans="1:19" s="12" customFormat="1" x14ac:dyDescent="0.25">
      <c r="A112" s="58" t="s">
        <v>553</v>
      </c>
      <c r="B112" s="57">
        <v>8697473096054</v>
      </c>
      <c r="C112" s="97" t="s">
        <v>554</v>
      </c>
      <c r="D112" s="63"/>
      <c r="E112" s="72"/>
      <c r="F112" s="45" t="s">
        <v>545</v>
      </c>
      <c r="G112" s="69"/>
      <c r="H112" s="67">
        <v>40933</v>
      </c>
      <c r="I112" s="67"/>
      <c r="J112" s="55">
        <v>43195</v>
      </c>
      <c r="K112" s="55" t="s">
        <v>50</v>
      </c>
      <c r="L112" s="61">
        <v>0.28000000000000003</v>
      </c>
      <c r="M112" s="61">
        <v>0.18</v>
      </c>
      <c r="N112" s="61">
        <v>0.1</v>
      </c>
      <c r="O112" s="61">
        <v>0</v>
      </c>
      <c r="P112" s="55"/>
      <c r="Q112" s="55" t="s">
        <v>33</v>
      </c>
      <c r="R112" s="55"/>
      <c r="S112" s="55"/>
    </row>
    <row r="113" spans="1:19" s="12" customFormat="1" x14ac:dyDescent="0.25">
      <c r="A113" s="45" t="s">
        <v>555</v>
      </c>
      <c r="B113" s="57">
        <v>8699523090951</v>
      </c>
      <c r="C113" s="27" t="s">
        <v>556</v>
      </c>
      <c r="D113" s="59"/>
      <c r="E113" s="59"/>
      <c r="F113" s="128" t="s">
        <v>557</v>
      </c>
      <c r="G113" s="61"/>
      <c r="H113" s="55">
        <v>40948</v>
      </c>
      <c r="I113" s="55"/>
      <c r="J113" s="55">
        <v>43195</v>
      </c>
      <c r="K113" s="55" t="s">
        <v>50</v>
      </c>
      <c r="L113" s="61">
        <v>0.32</v>
      </c>
      <c r="M113" s="61">
        <v>0.22</v>
      </c>
      <c r="N113" s="61">
        <v>0.14000000000000001</v>
      </c>
      <c r="O113" s="61">
        <v>0.04</v>
      </c>
      <c r="P113" s="55">
        <v>0.04</v>
      </c>
      <c r="Q113" s="55" t="s">
        <v>33</v>
      </c>
      <c r="R113" s="55"/>
      <c r="S113" s="55"/>
    </row>
    <row r="114" spans="1:19" s="12" customFormat="1" x14ac:dyDescent="0.25">
      <c r="A114" s="45" t="s">
        <v>558</v>
      </c>
      <c r="B114" s="57">
        <v>8699523090869</v>
      </c>
      <c r="C114" s="27" t="s">
        <v>559</v>
      </c>
      <c r="D114" s="59"/>
      <c r="E114" s="59"/>
      <c r="F114" s="59" t="s">
        <v>560</v>
      </c>
      <c r="G114" s="61"/>
      <c r="H114" s="55">
        <v>40948</v>
      </c>
      <c r="I114" s="55"/>
      <c r="J114" s="55">
        <v>43195</v>
      </c>
      <c r="K114" s="55" t="s">
        <v>50</v>
      </c>
      <c r="L114" s="61">
        <v>0.31000000000000005</v>
      </c>
      <c r="M114" s="61">
        <v>0.21</v>
      </c>
      <c r="N114" s="61">
        <v>0.13</v>
      </c>
      <c r="O114" s="61">
        <v>0.03</v>
      </c>
      <c r="P114" s="55">
        <v>0.03</v>
      </c>
      <c r="Q114" s="55" t="s">
        <v>33</v>
      </c>
      <c r="R114" s="55"/>
      <c r="S114" s="55"/>
    </row>
    <row r="115" spans="1:19" s="12" customFormat="1" x14ac:dyDescent="0.25">
      <c r="A115" s="45" t="s">
        <v>561</v>
      </c>
      <c r="B115" s="57">
        <v>8699523090982</v>
      </c>
      <c r="C115" s="27" t="s">
        <v>562</v>
      </c>
      <c r="D115" s="59"/>
      <c r="E115" s="59"/>
      <c r="F115" s="59" t="s">
        <v>563</v>
      </c>
      <c r="G115" s="61"/>
      <c r="H115" s="55">
        <v>40948</v>
      </c>
      <c r="I115" s="55"/>
      <c r="J115" s="55">
        <v>43195</v>
      </c>
      <c r="K115" s="55" t="s">
        <v>50</v>
      </c>
      <c r="L115" s="61">
        <v>0.32</v>
      </c>
      <c r="M115" s="61">
        <v>0.22</v>
      </c>
      <c r="N115" s="61">
        <v>0.14000000000000001</v>
      </c>
      <c r="O115" s="61">
        <v>0.04</v>
      </c>
      <c r="P115" s="55">
        <v>0.04</v>
      </c>
      <c r="Q115" s="55" t="s">
        <v>33</v>
      </c>
      <c r="R115" s="55"/>
      <c r="S115" s="55"/>
    </row>
    <row r="116" spans="1:19" s="12" customFormat="1" ht="24" x14ac:dyDescent="0.25">
      <c r="A116" s="72" t="s">
        <v>564</v>
      </c>
      <c r="B116" s="57">
        <v>8697473091110</v>
      </c>
      <c r="C116" s="97" t="s">
        <v>565</v>
      </c>
      <c r="D116" s="72" t="s">
        <v>118</v>
      </c>
      <c r="E116" s="72" t="s">
        <v>118</v>
      </c>
      <c r="F116" s="72" t="s">
        <v>566</v>
      </c>
      <c r="G116" s="72"/>
      <c r="H116" s="55">
        <v>39675</v>
      </c>
      <c r="I116" s="55"/>
      <c r="J116" s="55">
        <v>43195</v>
      </c>
      <c r="K116" s="55" t="s">
        <v>69</v>
      </c>
      <c r="L116" s="61">
        <v>0.4</v>
      </c>
      <c r="M116" s="61">
        <v>0.1</v>
      </c>
      <c r="N116" s="61">
        <v>0</v>
      </c>
      <c r="O116" s="61">
        <v>0</v>
      </c>
      <c r="P116" s="55"/>
      <c r="Q116" s="55" t="s">
        <v>33</v>
      </c>
      <c r="R116" s="55" t="s">
        <v>118</v>
      </c>
      <c r="S116" s="55"/>
    </row>
    <row r="117" spans="1:19" s="12" customFormat="1" ht="24" x14ac:dyDescent="0.25">
      <c r="A117" s="57" t="s">
        <v>567</v>
      </c>
      <c r="B117" s="57">
        <v>8699541095228</v>
      </c>
      <c r="C117" s="101" t="s">
        <v>568</v>
      </c>
      <c r="D117" s="39"/>
      <c r="E117" s="3"/>
      <c r="F117" s="3"/>
      <c r="G117" s="3"/>
      <c r="H117" s="55">
        <v>42658</v>
      </c>
      <c r="I117" s="55"/>
      <c r="J117" s="55">
        <v>43195</v>
      </c>
      <c r="K117" s="55" t="s">
        <v>50</v>
      </c>
      <c r="L117" s="61">
        <v>0.32</v>
      </c>
      <c r="M117" s="61">
        <v>0.22</v>
      </c>
      <c r="N117" s="61">
        <v>0.14000000000000001</v>
      </c>
      <c r="O117" s="61">
        <v>0.04</v>
      </c>
      <c r="P117" s="55">
        <v>0.04</v>
      </c>
      <c r="Q117" s="55" t="s">
        <v>33</v>
      </c>
      <c r="R117" s="55"/>
      <c r="S117" s="55"/>
    </row>
    <row r="118" spans="1:19" s="12" customFormat="1" x14ac:dyDescent="0.25">
      <c r="A118" s="65" t="s">
        <v>569</v>
      </c>
      <c r="B118" s="57">
        <v>8699580090147</v>
      </c>
      <c r="C118" s="96" t="s">
        <v>570</v>
      </c>
      <c r="D118" s="63"/>
      <c r="E118" s="63"/>
      <c r="F118" s="58" t="s">
        <v>571</v>
      </c>
      <c r="G118" s="61"/>
      <c r="H118" s="55"/>
      <c r="I118" s="55"/>
      <c r="J118" s="55">
        <v>43195</v>
      </c>
      <c r="K118" s="55" t="s">
        <v>50</v>
      </c>
      <c r="L118" s="61">
        <v>0.28000000000000003</v>
      </c>
      <c r="M118" s="61">
        <v>0.18</v>
      </c>
      <c r="N118" s="61">
        <v>0.1</v>
      </c>
      <c r="O118" s="61">
        <v>0</v>
      </c>
      <c r="P118" s="55"/>
      <c r="Q118" s="55" t="s">
        <v>33</v>
      </c>
      <c r="R118" s="55"/>
      <c r="S118" s="55"/>
    </row>
    <row r="119" spans="1:19" s="12" customFormat="1" x14ac:dyDescent="0.25">
      <c r="A119" s="63" t="s">
        <v>572</v>
      </c>
      <c r="B119" s="62">
        <v>8699525098214</v>
      </c>
      <c r="C119" s="93" t="s">
        <v>573</v>
      </c>
      <c r="D119" s="63"/>
      <c r="E119" s="63"/>
      <c r="F119" s="68" t="s">
        <v>574</v>
      </c>
      <c r="G119" s="69"/>
      <c r="H119" s="55">
        <v>41781</v>
      </c>
      <c r="I119" s="55"/>
      <c r="J119" s="55">
        <v>43195</v>
      </c>
      <c r="K119" s="55" t="s">
        <v>50</v>
      </c>
      <c r="L119" s="61">
        <v>0.28000000000000003</v>
      </c>
      <c r="M119" s="61">
        <v>0.18</v>
      </c>
      <c r="N119" s="61">
        <v>0.1</v>
      </c>
      <c r="O119" s="61">
        <v>0</v>
      </c>
      <c r="P119" s="55"/>
      <c r="Q119" s="55" t="s">
        <v>33</v>
      </c>
      <c r="R119" s="55">
        <v>42684</v>
      </c>
      <c r="S119" s="55"/>
    </row>
    <row r="120" spans="1:19" s="12" customFormat="1" ht="24" x14ac:dyDescent="0.25">
      <c r="A120" s="58" t="s">
        <v>575</v>
      </c>
      <c r="B120" s="57">
        <v>8697772570057</v>
      </c>
      <c r="C120" s="27" t="s">
        <v>576</v>
      </c>
      <c r="D120" s="98"/>
      <c r="E120" s="98"/>
      <c r="F120" s="65" t="s">
        <v>577</v>
      </c>
      <c r="G120" s="67"/>
      <c r="H120" s="55">
        <v>40399</v>
      </c>
      <c r="I120" s="55"/>
      <c r="J120" s="55">
        <v>43195</v>
      </c>
      <c r="K120" s="55" t="s">
        <v>69</v>
      </c>
      <c r="L120" s="61">
        <v>0.4</v>
      </c>
      <c r="M120" s="61">
        <v>0.1</v>
      </c>
      <c r="N120" s="61">
        <v>0</v>
      </c>
      <c r="O120" s="61">
        <v>0</v>
      </c>
      <c r="P120" s="55"/>
      <c r="Q120" s="55" t="s">
        <v>33</v>
      </c>
      <c r="R120" s="55">
        <v>42264</v>
      </c>
      <c r="S120" s="55"/>
    </row>
    <row r="121" spans="1:19" s="12" customFormat="1" ht="36" x14ac:dyDescent="0.25">
      <c r="A121" s="58" t="s">
        <v>578</v>
      </c>
      <c r="B121" s="57">
        <v>8699569170051</v>
      </c>
      <c r="C121" s="116" t="s">
        <v>579</v>
      </c>
      <c r="D121" s="57"/>
      <c r="E121" s="57"/>
      <c r="F121" s="65" t="s">
        <v>580</v>
      </c>
      <c r="G121" s="61"/>
      <c r="H121" s="55">
        <v>40105</v>
      </c>
      <c r="I121" s="55"/>
      <c r="J121" s="55">
        <v>43195</v>
      </c>
      <c r="K121" s="55" t="s">
        <v>50</v>
      </c>
      <c r="L121" s="61">
        <v>0.28000000000000003</v>
      </c>
      <c r="M121" s="61">
        <v>0.18</v>
      </c>
      <c r="N121" s="61">
        <v>0.1</v>
      </c>
      <c r="O121" s="61">
        <v>0</v>
      </c>
      <c r="P121" s="55"/>
      <c r="Q121" s="55" t="s">
        <v>33</v>
      </c>
      <c r="R121" s="55"/>
      <c r="S121" s="55"/>
    </row>
    <row r="122" spans="1:19" s="12" customFormat="1" ht="24" x14ac:dyDescent="0.25">
      <c r="A122" s="65" t="s">
        <v>581</v>
      </c>
      <c r="B122" s="57">
        <v>8699606694601</v>
      </c>
      <c r="C122" s="27" t="s">
        <v>582</v>
      </c>
      <c r="D122" s="29"/>
      <c r="E122" s="29"/>
      <c r="F122" s="45" t="s">
        <v>583</v>
      </c>
      <c r="G122" s="129"/>
      <c r="H122" s="130">
        <v>42500</v>
      </c>
      <c r="I122" s="130"/>
      <c r="J122" s="55">
        <v>43195</v>
      </c>
      <c r="K122" s="55" t="s">
        <v>50</v>
      </c>
      <c r="L122" s="61">
        <v>0.28000000000000003</v>
      </c>
      <c r="M122" s="61">
        <v>0.18</v>
      </c>
      <c r="N122" s="61">
        <v>0.1</v>
      </c>
      <c r="O122" s="61">
        <v>0</v>
      </c>
      <c r="P122" s="55"/>
      <c r="Q122" s="55" t="s">
        <v>33</v>
      </c>
      <c r="R122" s="55"/>
      <c r="S122" s="55"/>
    </row>
    <row r="123" spans="1:19" s="12" customFormat="1" ht="24" x14ac:dyDescent="0.25">
      <c r="A123" s="58" t="s">
        <v>584</v>
      </c>
      <c r="B123" s="63">
        <v>8699536030074</v>
      </c>
      <c r="C123" s="97" t="s">
        <v>585</v>
      </c>
      <c r="D123" s="63"/>
      <c r="E123" s="58"/>
      <c r="F123" s="72" t="s">
        <v>586</v>
      </c>
      <c r="G123" s="67"/>
      <c r="H123" s="67">
        <v>40515</v>
      </c>
      <c r="I123" s="67"/>
      <c r="J123" s="55">
        <v>43195</v>
      </c>
      <c r="K123" s="55" t="s">
        <v>69</v>
      </c>
      <c r="L123" s="61">
        <v>0.28000000000000003</v>
      </c>
      <c r="M123" s="61">
        <v>0.1</v>
      </c>
      <c r="N123" s="61">
        <v>0</v>
      </c>
      <c r="O123" s="61">
        <v>0</v>
      </c>
      <c r="P123" s="55"/>
      <c r="Q123" s="55" t="s">
        <v>33</v>
      </c>
      <c r="R123" s="55">
        <v>41130</v>
      </c>
      <c r="S123" s="55"/>
    </row>
    <row r="124" spans="1:19" s="12" customFormat="1" ht="24" x14ac:dyDescent="0.25">
      <c r="A124" s="21" t="s">
        <v>587</v>
      </c>
      <c r="B124" s="62">
        <v>8699514557791</v>
      </c>
      <c r="C124" s="94" t="s">
        <v>588</v>
      </c>
      <c r="D124" s="63"/>
      <c r="E124" s="63"/>
      <c r="F124" s="68" t="s">
        <v>589</v>
      </c>
      <c r="G124" s="85" t="s">
        <v>590</v>
      </c>
      <c r="H124" s="55">
        <v>39510</v>
      </c>
      <c r="I124" s="55"/>
      <c r="J124" s="55">
        <v>43195</v>
      </c>
      <c r="K124" s="55" t="s">
        <v>69</v>
      </c>
      <c r="L124" s="61">
        <v>0.28000000000000003</v>
      </c>
      <c r="M124" s="61">
        <v>0.1</v>
      </c>
      <c r="N124" s="61">
        <v>0</v>
      </c>
      <c r="O124" s="61">
        <v>0</v>
      </c>
      <c r="P124" s="55"/>
      <c r="Q124" s="55" t="s">
        <v>33</v>
      </c>
      <c r="R124" s="55"/>
      <c r="S124" s="55"/>
    </row>
    <row r="125" spans="1:19" s="12" customFormat="1" ht="24" x14ac:dyDescent="0.25">
      <c r="A125" s="68" t="s">
        <v>591</v>
      </c>
      <c r="B125" s="44">
        <v>8699759750018</v>
      </c>
      <c r="C125" s="18" t="s">
        <v>592</v>
      </c>
      <c r="D125" s="57"/>
      <c r="E125" s="63"/>
      <c r="F125" s="21"/>
      <c r="G125" s="71"/>
      <c r="H125" s="55"/>
      <c r="I125" s="55"/>
      <c r="J125" s="55">
        <v>43195</v>
      </c>
      <c r="K125" s="55" t="s">
        <v>59</v>
      </c>
      <c r="L125" s="61">
        <v>0.32500000000000001</v>
      </c>
      <c r="M125" s="61">
        <v>0.31</v>
      </c>
      <c r="N125" s="61">
        <v>0.1</v>
      </c>
      <c r="O125" s="61">
        <v>0</v>
      </c>
      <c r="P125" s="55"/>
      <c r="Q125" s="55" t="s">
        <v>33</v>
      </c>
      <c r="R125" s="55"/>
      <c r="S125" s="55"/>
    </row>
    <row r="126" spans="1:19" s="12" customFormat="1" ht="24" x14ac:dyDescent="0.25">
      <c r="A126" s="68" t="s">
        <v>593</v>
      </c>
      <c r="B126" s="44">
        <v>8699759950029</v>
      </c>
      <c r="C126" s="18" t="s">
        <v>594</v>
      </c>
      <c r="D126" s="57"/>
      <c r="E126" s="63"/>
      <c r="F126" s="21"/>
      <c r="G126" s="71"/>
      <c r="H126" s="55"/>
      <c r="I126" s="55"/>
      <c r="J126" s="55">
        <v>43195</v>
      </c>
      <c r="K126" s="55" t="s">
        <v>59</v>
      </c>
      <c r="L126" s="61">
        <v>0.32500000000000001</v>
      </c>
      <c r="M126" s="61">
        <v>0.31</v>
      </c>
      <c r="N126" s="61">
        <v>0.1</v>
      </c>
      <c r="O126" s="61">
        <v>0</v>
      </c>
      <c r="P126" s="55"/>
      <c r="Q126" s="55" t="s">
        <v>33</v>
      </c>
      <c r="R126" s="55"/>
      <c r="S126" s="55"/>
    </row>
    <row r="127" spans="1:19" s="12" customFormat="1" ht="15.75" x14ac:dyDescent="0.25">
      <c r="A127" s="57" t="s">
        <v>595</v>
      </c>
      <c r="B127" s="57">
        <v>8699630998324</v>
      </c>
      <c r="C127" s="101" t="s">
        <v>596</v>
      </c>
      <c r="D127" s="131"/>
      <c r="E127" s="29"/>
      <c r="F127" s="29"/>
      <c r="G127" s="29"/>
      <c r="H127" s="55">
        <v>42658</v>
      </c>
      <c r="I127" s="55"/>
      <c r="J127" s="55">
        <v>43195</v>
      </c>
      <c r="K127" s="55" t="s">
        <v>174</v>
      </c>
      <c r="L127" s="61">
        <v>0.28000000000000003</v>
      </c>
      <c r="M127" s="61">
        <v>0.21</v>
      </c>
      <c r="N127" s="61">
        <v>0.11</v>
      </c>
      <c r="O127" s="61">
        <v>0</v>
      </c>
      <c r="P127" s="55"/>
      <c r="Q127" s="55" t="s">
        <v>33</v>
      </c>
      <c r="R127" s="55"/>
      <c r="S127" s="55"/>
    </row>
    <row r="128" spans="1:19" s="12" customFormat="1" ht="24" x14ac:dyDescent="0.25">
      <c r="A128" s="16" t="s">
        <v>597</v>
      </c>
      <c r="B128" s="62">
        <v>8699543090566</v>
      </c>
      <c r="C128" s="94" t="s">
        <v>598</v>
      </c>
      <c r="D128" s="63"/>
      <c r="E128" s="63"/>
      <c r="F128" s="21" t="s">
        <v>599</v>
      </c>
      <c r="G128" s="69"/>
      <c r="H128" s="55">
        <v>39982</v>
      </c>
      <c r="I128" s="55"/>
      <c r="J128" s="55">
        <v>43195</v>
      </c>
      <c r="K128" s="55" t="s">
        <v>69</v>
      </c>
      <c r="L128" s="61">
        <v>0.4</v>
      </c>
      <c r="M128" s="61">
        <v>0.1</v>
      </c>
      <c r="N128" s="61">
        <v>0</v>
      </c>
      <c r="O128" s="61">
        <v>0</v>
      </c>
      <c r="P128" s="55"/>
      <c r="Q128" s="55" t="s">
        <v>33</v>
      </c>
      <c r="R128" s="55"/>
      <c r="S128" s="55"/>
    </row>
    <row r="129" spans="1:19" s="12" customFormat="1" ht="24" x14ac:dyDescent="0.25">
      <c r="A129" s="59" t="s">
        <v>600</v>
      </c>
      <c r="B129" s="132">
        <v>8699569091882</v>
      </c>
      <c r="C129" s="101" t="s">
        <v>601</v>
      </c>
      <c r="D129" s="59"/>
      <c r="E129" s="59"/>
      <c r="F129" s="59" t="s">
        <v>602</v>
      </c>
      <c r="G129" s="59"/>
      <c r="H129" s="85">
        <v>41596</v>
      </c>
      <c r="I129" s="85"/>
      <c r="J129" s="55">
        <v>43195</v>
      </c>
      <c r="K129" s="55" t="s">
        <v>69</v>
      </c>
      <c r="L129" s="61">
        <v>0.28000000000000003</v>
      </c>
      <c r="M129" s="61">
        <v>0.1</v>
      </c>
      <c r="N129" s="61">
        <v>0</v>
      </c>
      <c r="O129" s="61">
        <v>0</v>
      </c>
      <c r="P129" s="55"/>
      <c r="Q129" s="55" t="s">
        <v>33</v>
      </c>
      <c r="R129" s="55"/>
      <c r="S129" s="55"/>
    </row>
    <row r="130" spans="1:19" s="12" customFormat="1" x14ac:dyDescent="0.25">
      <c r="A130" s="68" t="s">
        <v>603</v>
      </c>
      <c r="B130" s="62">
        <v>8699502151345</v>
      </c>
      <c r="C130" s="93" t="s">
        <v>604</v>
      </c>
      <c r="D130" s="63"/>
      <c r="E130" s="63"/>
      <c r="F130" s="21" t="s">
        <v>605</v>
      </c>
      <c r="G130" s="69"/>
      <c r="H130" s="55"/>
      <c r="I130" s="55"/>
      <c r="J130" s="55">
        <v>43195</v>
      </c>
      <c r="K130" s="55" t="s">
        <v>50</v>
      </c>
      <c r="L130" s="61">
        <v>0.28000000000000003</v>
      </c>
      <c r="M130" s="61">
        <v>0.18</v>
      </c>
      <c r="N130" s="61">
        <v>0.1</v>
      </c>
      <c r="O130" s="61">
        <v>0</v>
      </c>
      <c r="P130" s="55"/>
      <c r="Q130" s="55" t="s">
        <v>33</v>
      </c>
      <c r="R130" s="55"/>
      <c r="S130" s="55"/>
    </row>
    <row r="131" spans="1:19" s="12" customFormat="1" x14ac:dyDescent="0.25">
      <c r="A131" s="68" t="s">
        <v>606</v>
      </c>
      <c r="B131" s="62">
        <v>8699837810009</v>
      </c>
      <c r="C131" s="93" t="s">
        <v>607</v>
      </c>
      <c r="D131" s="57"/>
      <c r="E131" s="63"/>
      <c r="F131" s="21"/>
      <c r="G131" s="69"/>
      <c r="H131" s="55"/>
      <c r="I131" s="55"/>
      <c r="J131" s="55">
        <v>43195</v>
      </c>
      <c r="K131" s="55" t="s">
        <v>59</v>
      </c>
      <c r="L131" s="61">
        <v>0.41</v>
      </c>
      <c r="M131" s="61">
        <v>0.31</v>
      </c>
      <c r="N131" s="61">
        <v>0.1</v>
      </c>
      <c r="O131" s="61">
        <v>0</v>
      </c>
      <c r="P131" s="55"/>
      <c r="Q131" s="55" t="s">
        <v>33</v>
      </c>
      <c r="R131" s="55"/>
      <c r="S131" s="55"/>
    </row>
    <row r="132" spans="1:19" s="12" customFormat="1" ht="24" x14ac:dyDescent="0.25">
      <c r="A132" s="16" t="s">
        <v>608</v>
      </c>
      <c r="B132" s="62">
        <v>8699514558064</v>
      </c>
      <c r="C132" s="93" t="s">
        <v>609</v>
      </c>
      <c r="D132" s="63"/>
      <c r="E132" s="63"/>
      <c r="F132" s="21" t="s">
        <v>610</v>
      </c>
      <c r="G132" s="69" t="s">
        <v>611</v>
      </c>
      <c r="H132" s="55">
        <v>39534</v>
      </c>
      <c r="I132" s="55"/>
      <c r="J132" s="55">
        <v>43195</v>
      </c>
      <c r="K132" s="55" t="s">
        <v>69</v>
      </c>
      <c r="L132" s="61">
        <v>0.28000000000000003</v>
      </c>
      <c r="M132" s="61">
        <v>0.1</v>
      </c>
      <c r="N132" s="61">
        <v>0</v>
      </c>
      <c r="O132" s="61">
        <v>0</v>
      </c>
      <c r="P132" s="55"/>
      <c r="Q132" s="55" t="s">
        <v>33</v>
      </c>
      <c r="R132" s="55">
        <v>42488</v>
      </c>
      <c r="S132" s="55"/>
    </row>
    <row r="133" spans="1:19" s="12" customFormat="1" x14ac:dyDescent="0.25">
      <c r="A133" s="65" t="s">
        <v>612</v>
      </c>
      <c r="B133" s="57">
        <v>8699569010531</v>
      </c>
      <c r="C133" s="96" t="s">
        <v>613</v>
      </c>
      <c r="D133" s="63"/>
      <c r="E133" s="63"/>
      <c r="F133" s="45" t="s">
        <v>475</v>
      </c>
      <c r="G133" s="61"/>
      <c r="H133" s="55"/>
      <c r="I133" s="55"/>
      <c r="J133" s="55">
        <v>43195</v>
      </c>
      <c r="K133" s="55" t="s">
        <v>50</v>
      </c>
      <c r="L133" s="61">
        <v>0.28000000000000003</v>
      </c>
      <c r="M133" s="61">
        <v>0.18</v>
      </c>
      <c r="N133" s="61">
        <v>0.1</v>
      </c>
      <c r="O133" s="61">
        <v>0</v>
      </c>
      <c r="P133" s="55"/>
      <c r="Q133" s="55" t="s">
        <v>33</v>
      </c>
      <c r="R133" s="55"/>
      <c r="S133" s="55"/>
    </row>
    <row r="134" spans="1:19" s="12" customFormat="1" ht="24" x14ac:dyDescent="0.25">
      <c r="A134" s="72" t="s">
        <v>614</v>
      </c>
      <c r="B134" s="62">
        <v>8699643750100</v>
      </c>
      <c r="C134" s="97" t="s">
        <v>615</v>
      </c>
      <c r="D134" s="72" t="s">
        <v>118</v>
      </c>
      <c r="E134" s="72" t="s">
        <v>118</v>
      </c>
      <c r="F134" s="72" t="s">
        <v>118</v>
      </c>
      <c r="G134" s="72"/>
      <c r="H134" s="55">
        <v>39533</v>
      </c>
      <c r="I134" s="55"/>
      <c r="J134" s="55">
        <v>43195</v>
      </c>
      <c r="K134" s="55" t="s">
        <v>69</v>
      </c>
      <c r="L134" s="61">
        <v>0.28000000000000003</v>
      </c>
      <c r="M134" s="61">
        <v>0.1</v>
      </c>
      <c r="N134" s="61">
        <v>0</v>
      </c>
      <c r="O134" s="61">
        <v>0</v>
      </c>
      <c r="P134" s="55"/>
      <c r="Q134" s="55" t="s">
        <v>33</v>
      </c>
      <c r="R134" s="55" t="s">
        <v>118</v>
      </c>
      <c r="S134" s="55"/>
    </row>
    <row r="135" spans="1:19" s="12" customFormat="1" ht="24" x14ac:dyDescent="0.25">
      <c r="A135" s="65" t="s">
        <v>616</v>
      </c>
      <c r="B135" s="57">
        <v>8699523010447</v>
      </c>
      <c r="C135" s="96" t="s">
        <v>617</v>
      </c>
      <c r="D135" s="57"/>
      <c r="E135" s="59"/>
      <c r="F135" s="65" t="s">
        <v>618</v>
      </c>
      <c r="G135" s="61"/>
      <c r="H135" s="55"/>
      <c r="I135" s="55"/>
      <c r="J135" s="55">
        <v>43195</v>
      </c>
      <c r="K135" s="55" t="s">
        <v>69</v>
      </c>
      <c r="L135" s="61">
        <v>0.4</v>
      </c>
      <c r="M135" s="61">
        <v>0.1</v>
      </c>
      <c r="N135" s="61">
        <v>0</v>
      </c>
      <c r="O135" s="61">
        <v>0</v>
      </c>
      <c r="P135" s="55"/>
      <c r="Q135" s="55" t="s">
        <v>33</v>
      </c>
      <c r="R135" s="55">
        <v>41781</v>
      </c>
      <c r="S135" s="55"/>
    </row>
    <row r="136" spans="1:19" s="12" customFormat="1" ht="24" x14ac:dyDescent="0.25">
      <c r="A136" s="65" t="s">
        <v>619</v>
      </c>
      <c r="B136" s="57">
        <v>8699769690137</v>
      </c>
      <c r="C136" s="96" t="s">
        <v>620</v>
      </c>
      <c r="D136" s="57"/>
      <c r="E136" s="57"/>
      <c r="F136" s="45"/>
      <c r="G136" s="61"/>
      <c r="H136" s="55"/>
      <c r="I136" s="55"/>
      <c r="J136" s="55">
        <v>43195</v>
      </c>
      <c r="K136" s="55" t="s">
        <v>69</v>
      </c>
      <c r="L136" s="61">
        <v>0.4</v>
      </c>
      <c r="M136" s="61">
        <v>0.1</v>
      </c>
      <c r="N136" s="61">
        <v>0</v>
      </c>
      <c r="O136" s="61">
        <v>0</v>
      </c>
      <c r="P136" s="55"/>
      <c r="Q136" s="55" t="s">
        <v>33</v>
      </c>
      <c r="R136" s="55"/>
      <c r="S136" s="55"/>
    </row>
    <row r="137" spans="1:19" s="12" customFormat="1" ht="24" x14ac:dyDescent="0.25">
      <c r="A137" s="58" t="s">
        <v>621</v>
      </c>
      <c r="B137" s="57">
        <v>8699606380061</v>
      </c>
      <c r="C137" s="133" t="s">
        <v>622</v>
      </c>
      <c r="D137" s="98"/>
      <c r="E137" s="98"/>
      <c r="F137" s="72" t="s">
        <v>623</v>
      </c>
      <c r="G137" s="67"/>
      <c r="H137" s="134">
        <v>40696</v>
      </c>
      <c r="I137" s="134"/>
      <c r="J137" s="55">
        <v>43195</v>
      </c>
      <c r="K137" s="55" t="s">
        <v>69</v>
      </c>
      <c r="L137" s="61">
        <v>0.4</v>
      </c>
      <c r="M137" s="61">
        <v>0.1</v>
      </c>
      <c r="N137" s="61">
        <v>0</v>
      </c>
      <c r="O137" s="61">
        <v>0</v>
      </c>
      <c r="P137" s="55"/>
      <c r="Q137" s="55" t="s">
        <v>33</v>
      </c>
      <c r="R137" s="55">
        <v>41017</v>
      </c>
      <c r="S137" s="55"/>
    </row>
    <row r="138" spans="1:19" s="12" customFormat="1" ht="24" x14ac:dyDescent="0.25">
      <c r="A138" s="68" t="s">
        <v>624</v>
      </c>
      <c r="B138" s="62">
        <v>8699502160170</v>
      </c>
      <c r="C138" s="93" t="s">
        <v>625</v>
      </c>
      <c r="D138" s="63"/>
      <c r="E138" s="63"/>
      <c r="F138" s="68" t="s">
        <v>626</v>
      </c>
      <c r="G138" s="59" t="s">
        <v>450</v>
      </c>
      <c r="H138" s="55"/>
      <c r="I138" s="55"/>
      <c r="J138" s="55">
        <v>43195</v>
      </c>
      <c r="K138" s="55" t="s">
        <v>50</v>
      </c>
      <c r="L138" s="61">
        <v>0.28000000000000003</v>
      </c>
      <c r="M138" s="61">
        <v>0.18</v>
      </c>
      <c r="N138" s="61">
        <v>0.1</v>
      </c>
      <c r="O138" s="61">
        <v>0</v>
      </c>
      <c r="P138" s="55"/>
      <c r="Q138" s="55" t="s">
        <v>33</v>
      </c>
      <c r="R138" s="55">
        <v>42488</v>
      </c>
      <c r="S138" s="55"/>
    </row>
    <row r="139" spans="1:19" s="12" customFormat="1" x14ac:dyDescent="0.25">
      <c r="A139" s="59" t="s">
        <v>627</v>
      </c>
      <c r="B139" s="132">
        <v>8699569091929</v>
      </c>
      <c r="C139" s="101" t="s">
        <v>628</v>
      </c>
      <c r="D139" s="59"/>
      <c r="E139" s="59"/>
      <c r="F139" s="59" t="s">
        <v>629</v>
      </c>
      <c r="G139" s="59"/>
      <c r="H139" s="85">
        <v>41596</v>
      </c>
      <c r="I139" s="85"/>
      <c r="J139" s="55">
        <v>43195</v>
      </c>
      <c r="K139" s="55" t="s">
        <v>50</v>
      </c>
      <c r="L139" s="61">
        <v>0.28000000000000003</v>
      </c>
      <c r="M139" s="61">
        <v>0.18</v>
      </c>
      <c r="N139" s="61">
        <v>0.1</v>
      </c>
      <c r="O139" s="61">
        <v>0</v>
      </c>
      <c r="P139" s="55"/>
      <c r="Q139" s="55" t="s">
        <v>33</v>
      </c>
      <c r="R139" s="55"/>
      <c r="S139" s="55"/>
    </row>
    <row r="140" spans="1:19" s="12" customFormat="1" ht="24" x14ac:dyDescent="0.25">
      <c r="A140" s="68" t="s">
        <v>630</v>
      </c>
      <c r="B140" s="62">
        <v>8699522541041</v>
      </c>
      <c r="C140" s="18" t="s">
        <v>631</v>
      </c>
      <c r="D140" s="63"/>
      <c r="E140" s="63"/>
      <c r="F140" s="135"/>
      <c r="G140" s="71"/>
      <c r="H140" s="55"/>
      <c r="I140" s="55"/>
      <c r="J140" s="55">
        <v>43195</v>
      </c>
      <c r="K140" s="55" t="s">
        <v>59</v>
      </c>
      <c r="L140" s="61">
        <v>0.41</v>
      </c>
      <c r="M140" s="61">
        <v>0.31</v>
      </c>
      <c r="N140" s="61">
        <v>0.1</v>
      </c>
      <c r="O140" s="61">
        <v>0</v>
      </c>
      <c r="P140" s="55"/>
      <c r="Q140" s="55" t="s">
        <v>33</v>
      </c>
      <c r="R140" s="55"/>
      <c r="S140" s="55"/>
    </row>
    <row r="141" spans="1:19" s="12" customFormat="1" ht="24" x14ac:dyDescent="0.25">
      <c r="A141" s="16" t="s">
        <v>632</v>
      </c>
      <c r="B141" s="62">
        <v>8699514090809</v>
      </c>
      <c r="C141" s="107" t="s">
        <v>633</v>
      </c>
      <c r="D141" s="63"/>
      <c r="E141" s="63"/>
      <c r="F141" s="21" t="s">
        <v>634</v>
      </c>
      <c r="G141" s="21" t="s">
        <v>635</v>
      </c>
      <c r="H141" s="60">
        <v>40661</v>
      </c>
      <c r="I141" s="60"/>
      <c r="J141" s="55">
        <v>43195</v>
      </c>
      <c r="K141" s="55" t="s">
        <v>50</v>
      </c>
      <c r="L141" s="61">
        <v>0.28000000000000003</v>
      </c>
      <c r="M141" s="61">
        <v>0.18</v>
      </c>
      <c r="N141" s="61">
        <v>0.1</v>
      </c>
      <c r="O141" s="61">
        <v>0</v>
      </c>
      <c r="P141" s="55"/>
      <c r="Q141" s="55" t="s">
        <v>33</v>
      </c>
      <c r="R141" s="55"/>
      <c r="S141" s="55"/>
    </row>
    <row r="142" spans="1:19" s="12" customFormat="1" ht="24" x14ac:dyDescent="0.25">
      <c r="A142" s="58" t="s">
        <v>636</v>
      </c>
      <c r="B142" s="57">
        <v>8699514090830</v>
      </c>
      <c r="C142" s="107" t="s">
        <v>637</v>
      </c>
      <c r="D142" s="63"/>
      <c r="E142" s="63"/>
      <c r="F142" s="45" t="s">
        <v>638</v>
      </c>
      <c r="G142" s="21" t="s">
        <v>639</v>
      </c>
      <c r="H142" s="67">
        <v>40661</v>
      </c>
      <c r="I142" s="67"/>
      <c r="J142" s="55">
        <v>43195</v>
      </c>
      <c r="K142" s="55" t="s">
        <v>50</v>
      </c>
      <c r="L142" s="61">
        <v>0.28000000000000003</v>
      </c>
      <c r="M142" s="61">
        <v>0.18</v>
      </c>
      <c r="N142" s="61">
        <v>0.1</v>
      </c>
      <c r="O142" s="61">
        <v>0</v>
      </c>
      <c r="P142" s="55"/>
      <c r="Q142" s="55" t="s">
        <v>33</v>
      </c>
      <c r="R142" s="55"/>
      <c r="S142" s="55"/>
    </row>
    <row r="143" spans="1:19" s="12" customFormat="1" ht="24" x14ac:dyDescent="0.25">
      <c r="A143" s="65" t="s">
        <v>640</v>
      </c>
      <c r="B143" s="57">
        <v>3400934195389</v>
      </c>
      <c r="C143" s="96" t="s">
        <v>641</v>
      </c>
      <c r="D143" s="57"/>
      <c r="E143" s="63"/>
      <c r="F143" s="45"/>
      <c r="G143" s="61"/>
      <c r="H143" s="55"/>
      <c r="I143" s="55"/>
      <c r="J143" s="55">
        <v>43195</v>
      </c>
      <c r="K143" s="55" t="s">
        <v>69</v>
      </c>
      <c r="L143" s="61">
        <v>0.4</v>
      </c>
      <c r="M143" s="61">
        <v>0.1</v>
      </c>
      <c r="N143" s="61">
        <v>0</v>
      </c>
      <c r="O143" s="61">
        <v>0</v>
      </c>
      <c r="P143" s="55"/>
      <c r="Q143" s="55" t="s">
        <v>33</v>
      </c>
      <c r="R143" s="55"/>
      <c r="S143" s="55"/>
    </row>
    <row r="144" spans="1:19" s="12" customFormat="1" x14ac:dyDescent="0.25">
      <c r="A144" s="136" t="s">
        <v>642</v>
      </c>
      <c r="B144" s="57">
        <v>8699517092237</v>
      </c>
      <c r="C144" s="137" t="s">
        <v>643</v>
      </c>
      <c r="D144" s="136"/>
      <c r="E144" s="136"/>
      <c r="F144" s="65" t="s">
        <v>644</v>
      </c>
      <c r="G144" s="21" t="s">
        <v>645</v>
      </c>
      <c r="H144" s="138">
        <v>41277</v>
      </c>
      <c r="I144" s="138"/>
      <c r="J144" s="55">
        <v>43195</v>
      </c>
      <c r="K144" s="55" t="s">
        <v>50</v>
      </c>
      <c r="L144" s="61">
        <v>0.28000000000000003</v>
      </c>
      <c r="M144" s="61">
        <v>0.18</v>
      </c>
      <c r="N144" s="61">
        <v>0.1</v>
      </c>
      <c r="O144" s="61">
        <v>0</v>
      </c>
      <c r="P144" s="55"/>
      <c r="Q144" s="55" t="s">
        <v>33</v>
      </c>
      <c r="R144" s="55"/>
      <c r="S144" s="55"/>
    </row>
    <row r="145" spans="1:19" s="12" customFormat="1" ht="24" x14ac:dyDescent="0.25">
      <c r="A145" s="136" t="s">
        <v>646</v>
      </c>
      <c r="B145" s="139">
        <v>8699517092411</v>
      </c>
      <c r="C145" s="140" t="s">
        <v>647</v>
      </c>
      <c r="D145" s="136"/>
      <c r="E145" s="136"/>
      <c r="F145" s="21" t="s">
        <v>648</v>
      </c>
      <c r="G145" s="21" t="s">
        <v>645</v>
      </c>
      <c r="H145" s="138">
        <v>41277</v>
      </c>
      <c r="I145" s="138"/>
      <c r="J145" s="55">
        <v>43195</v>
      </c>
      <c r="K145" s="55" t="s">
        <v>50</v>
      </c>
      <c r="L145" s="61">
        <v>0.28000000000000003</v>
      </c>
      <c r="M145" s="61">
        <v>0.18</v>
      </c>
      <c r="N145" s="61">
        <v>0.1</v>
      </c>
      <c r="O145" s="61">
        <v>0</v>
      </c>
      <c r="P145" s="55"/>
      <c r="Q145" s="55" t="s">
        <v>33</v>
      </c>
      <c r="R145" s="55"/>
      <c r="S145" s="55"/>
    </row>
    <row r="146" spans="1:19" s="12" customFormat="1" ht="24" x14ac:dyDescent="0.25">
      <c r="A146" s="136" t="s">
        <v>649</v>
      </c>
      <c r="B146" s="57">
        <v>8699517092510</v>
      </c>
      <c r="C146" s="137" t="s">
        <v>650</v>
      </c>
      <c r="D146" s="139"/>
      <c r="E146" s="139"/>
      <c r="F146" s="21" t="s">
        <v>651</v>
      </c>
      <c r="G146" s="21" t="s">
        <v>652</v>
      </c>
      <c r="H146" s="138">
        <v>41277</v>
      </c>
      <c r="I146" s="138"/>
      <c r="J146" s="55">
        <v>43195</v>
      </c>
      <c r="K146" s="55" t="s">
        <v>50</v>
      </c>
      <c r="L146" s="61">
        <v>0.28000000000000003</v>
      </c>
      <c r="M146" s="61">
        <v>0.18</v>
      </c>
      <c r="N146" s="61">
        <v>0.1</v>
      </c>
      <c r="O146" s="61">
        <v>0</v>
      </c>
      <c r="P146" s="55"/>
      <c r="Q146" s="55" t="s">
        <v>33</v>
      </c>
      <c r="R146" s="55"/>
      <c r="S146" s="55"/>
    </row>
    <row r="147" spans="1:19" s="12" customFormat="1" ht="24" x14ac:dyDescent="0.25">
      <c r="A147" s="136" t="s">
        <v>653</v>
      </c>
      <c r="B147" s="57">
        <v>8699517092619</v>
      </c>
      <c r="C147" s="137" t="s">
        <v>654</v>
      </c>
      <c r="D147" s="136"/>
      <c r="E147" s="136"/>
      <c r="F147" s="45" t="s">
        <v>655</v>
      </c>
      <c r="G147" s="21" t="s">
        <v>652</v>
      </c>
      <c r="H147" s="138">
        <v>41277</v>
      </c>
      <c r="I147" s="138"/>
      <c r="J147" s="55">
        <v>43195</v>
      </c>
      <c r="K147" s="55" t="s">
        <v>50</v>
      </c>
      <c r="L147" s="61">
        <v>0.28000000000000003</v>
      </c>
      <c r="M147" s="61">
        <v>0.18</v>
      </c>
      <c r="N147" s="61">
        <v>0.1</v>
      </c>
      <c r="O147" s="61">
        <v>0</v>
      </c>
      <c r="P147" s="55"/>
      <c r="Q147" s="55" t="s">
        <v>33</v>
      </c>
      <c r="R147" s="55"/>
      <c r="S147" s="55"/>
    </row>
    <row r="148" spans="1:19" s="12" customFormat="1" ht="24" x14ac:dyDescent="0.25">
      <c r="A148" s="102" t="s">
        <v>656</v>
      </c>
      <c r="B148" s="62">
        <v>8699814790072</v>
      </c>
      <c r="C148" s="101" t="s">
        <v>657</v>
      </c>
      <c r="D148" s="63"/>
      <c r="E148" s="63"/>
      <c r="F148" s="45" t="s">
        <v>89</v>
      </c>
      <c r="G148" s="61"/>
      <c r="H148" s="55">
        <v>43013</v>
      </c>
      <c r="I148" s="55"/>
      <c r="J148" s="55">
        <v>43195</v>
      </c>
      <c r="K148" s="55" t="s">
        <v>50</v>
      </c>
      <c r="L148" s="61">
        <v>0.35</v>
      </c>
      <c r="M148" s="61">
        <v>0.25</v>
      </c>
      <c r="N148" s="61">
        <v>0.17</v>
      </c>
      <c r="O148" s="61">
        <v>7.0000000000000007E-2</v>
      </c>
      <c r="P148" s="55">
        <v>7.0000000000000007E-2</v>
      </c>
      <c r="Q148" s="55" t="s">
        <v>33</v>
      </c>
      <c r="R148" s="55">
        <v>43013</v>
      </c>
      <c r="S148" s="55"/>
    </row>
    <row r="149" spans="1:19" s="12" customFormat="1" ht="24" x14ac:dyDescent="0.25">
      <c r="A149" s="68" t="s">
        <v>658</v>
      </c>
      <c r="B149" s="62">
        <v>8699630697227</v>
      </c>
      <c r="C149" s="93" t="s">
        <v>659</v>
      </c>
      <c r="D149" s="63"/>
      <c r="E149" s="63"/>
      <c r="F149" s="21"/>
      <c r="G149" s="71"/>
      <c r="H149" s="55"/>
      <c r="I149" s="55"/>
      <c r="J149" s="55">
        <v>43195</v>
      </c>
      <c r="K149" s="55" t="s">
        <v>59</v>
      </c>
      <c r="L149" s="61">
        <v>0.41</v>
      </c>
      <c r="M149" s="61">
        <v>0.31</v>
      </c>
      <c r="N149" s="61">
        <v>0.1</v>
      </c>
      <c r="O149" s="61">
        <v>0</v>
      </c>
      <c r="P149" s="55"/>
      <c r="Q149" s="55" t="s">
        <v>33</v>
      </c>
      <c r="R149" s="55"/>
      <c r="S149" s="55"/>
    </row>
    <row r="150" spans="1:19" s="12" customFormat="1" ht="24" x14ac:dyDescent="0.25">
      <c r="A150" s="59" t="s">
        <v>660</v>
      </c>
      <c r="B150" s="44">
        <v>8699514200017</v>
      </c>
      <c r="C150" s="113" t="s">
        <v>661</v>
      </c>
      <c r="D150" s="59"/>
      <c r="E150" s="59"/>
      <c r="F150" s="59" t="s">
        <v>662</v>
      </c>
      <c r="G150" s="21" t="s">
        <v>663</v>
      </c>
      <c r="H150" s="85">
        <v>41235</v>
      </c>
      <c r="I150" s="85"/>
      <c r="J150" s="55">
        <v>43195</v>
      </c>
      <c r="K150" s="55" t="s">
        <v>69</v>
      </c>
      <c r="L150" s="61">
        <v>0.28000000000000003</v>
      </c>
      <c r="M150" s="61">
        <v>0.1</v>
      </c>
      <c r="N150" s="61">
        <v>0</v>
      </c>
      <c r="O150" s="61">
        <v>0</v>
      </c>
      <c r="P150" s="55"/>
      <c r="Q150" s="55" t="s">
        <v>33</v>
      </c>
      <c r="R150" s="55"/>
      <c r="S150" s="55"/>
    </row>
    <row r="151" spans="1:19" s="12" customFormat="1" ht="48" x14ac:dyDescent="0.25">
      <c r="A151" s="57" t="s">
        <v>664</v>
      </c>
      <c r="B151" s="57">
        <v>8699514200024</v>
      </c>
      <c r="C151" s="27" t="s">
        <v>665</v>
      </c>
      <c r="D151" s="59"/>
      <c r="E151" s="59"/>
      <c r="F151" s="45" t="s">
        <v>662</v>
      </c>
      <c r="G151" s="21" t="s">
        <v>663</v>
      </c>
      <c r="H151" s="67">
        <v>41058</v>
      </c>
      <c r="I151" s="67"/>
      <c r="J151" s="55">
        <v>43195</v>
      </c>
      <c r="K151" s="55" t="s">
        <v>69</v>
      </c>
      <c r="L151" s="61">
        <v>0.28000000000000003</v>
      </c>
      <c r="M151" s="61">
        <v>0.1</v>
      </c>
      <c r="N151" s="61">
        <v>0</v>
      </c>
      <c r="O151" s="61">
        <v>0</v>
      </c>
      <c r="P151" s="55"/>
      <c r="Q151" s="55" t="s">
        <v>33</v>
      </c>
      <c r="R151" s="55">
        <v>42117</v>
      </c>
      <c r="S151" s="55"/>
    </row>
    <row r="152" spans="1:19" s="12" customFormat="1" ht="24" x14ac:dyDescent="0.25">
      <c r="A152" s="57" t="s">
        <v>666</v>
      </c>
      <c r="B152" s="57">
        <v>8699783090173</v>
      </c>
      <c r="C152" s="137" t="s">
        <v>667</v>
      </c>
      <c r="D152" s="59"/>
      <c r="E152" s="59"/>
      <c r="F152" s="59" t="s">
        <v>668</v>
      </c>
      <c r="G152" s="72"/>
      <c r="H152" s="85">
        <v>41624</v>
      </c>
      <c r="I152" s="85"/>
      <c r="J152" s="55">
        <v>43195</v>
      </c>
      <c r="K152" s="55" t="s">
        <v>69</v>
      </c>
      <c r="L152" s="61">
        <v>0.28000000000000003</v>
      </c>
      <c r="M152" s="61">
        <v>0.1</v>
      </c>
      <c r="N152" s="61">
        <v>0</v>
      </c>
      <c r="O152" s="61">
        <v>0</v>
      </c>
      <c r="P152" s="55"/>
      <c r="Q152" s="55" t="s">
        <v>33</v>
      </c>
      <c r="R152" s="55">
        <v>42068</v>
      </c>
      <c r="S152" s="55"/>
    </row>
    <row r="153" spans="1:19" s="12" customFormat="1" ht="24" x14ac:dyDescent="0.25">
      <c r="A153" s="65" t="s">
        <v>669</v>
      </c>
      <c r="B153" s="57">
        <v>8699717090019</v>
      </c>
      <c r="C153" s="96" t="s">
        <v>670</v>
      </c>
      <c r="D153" s="63"/>
      <c r="E153" s="58"/>
      <c r="F153" s="72" t="s">
        <v>671</v>
      </c>
      <c r="G153" s="67"/>
      <c r="H153" s="55"/>
      <c r="I153" s="55"/>
      <c r="J153" s="55">
        <v>43195</v>
      </c>
      <c r="K153" s="55" t="s">
        <v>69</v>
      </c>
      <c r="L153" s="61">
        <v>0.4</v>
      </c>
      <c r="M153" s="61">
        <v>0.1</v>
      </c>
      <c r="N153" s="61">
        <v>0</v>
      </c>
      <c r="O153" s="61">
        <v>0</v>
      </c>
      <c r="P153" s="55"/>
      <c r="Q153" s="55" t="s">
        <v>33</v>
      </c>
      <c r="R153" s="55">
        <v>41130</v>
      </c>
      <c r="S153" s="55"/>
    </row>
    <row r="154" spans="1:19" s="12" customFormat="1" ht="24" x14ac:dyDescent="0.25">
      <c r="A154" s="68" t="s">
        <v>672</v>
      </c>
      <c r="B154" s="62">
        <v>8699622090661</v>
      </c>
      <c r="C154" s="93" t="s">
        <v>673</v>
      </c>
      <c r="D154" s="63"/>
      <c r="E154" s="63"/>
      <c r="F154" s="68" t="s">
        <v>318</v>
      </c>
      <c r="G154" s="69"/>
      <c r="H154" s="55"/>
      <c r="I154" s="55"/>
      <c r="J154" s="55">
        <v>43195</v>
      </c>
      <c r="K154" s="55" t="s">
        <v>69</v>
      </c>
      <c r="L154" s="61">
        <v>0.4375</v>
      </c>
      <c r="M154" s="61">
        <v>0.25750000000000001</v>
      </c>
      <c r="N154" s="61">
        <v>0.1575</v>
      </c>
      <c r="O154" s="61">
        <v>0.1575</v>
      </c>
      <c r="P154" s="55">
        <v>0.1575</v>
      </c>
      <c r="Q154" s="55" t="s">
        <v>33</v>
      </c>
      <c r="R154" s="55"/>
      <c r="S154" s="55"/>
    </row>
    <row r="155" spans="1:19" s="12" customFormat="1" x14ac:dyDescent="0.25">
      <c r="A155" s="68" t="s">
        <v>674</v>
      </c>
      <c r="B155" s="62">
        <v>8699622280253</v>
      </c>
      <c r="C155" s="93" t="s">
        <v>675</v>
      </c>
      <c r="D155" s="63"/>
      <c r="E155" s="63"/>
      <c r="F155" s="68" t="s">
        <v>676</v>
      </c>
      <c r="G155" s="69"/>
      <c r="H155" s="55"/>
      <c r="I155" s="55"/>
      <c r="J155" s="55">
        <v>43195</v>
      </c>
      <c r="K155" s="55" t="s">
        <v>50</v>
      </c>
      <c r="L155" s="61">
        <v>0.28000000000000003</v>
      </c>
      <c r="M155" s="61">
        <v>0.18</v>
      </c>
      <c r="N155" s="61">
        <v>0.1</v>
      </c>
      <c r="O155" s="61">
        <v>0</v>
      </c>
      <c r="P155" s="55"/>
      <c r="Q155" s="55" t="s">
        <v>33</v>
      </c>
      <c r="R155" s="55">
        <v>42614</v>
      </c>
      <c r="S155" s="55"/>
    </row>
    <row r="156" spans="1:19" s="12" customFormat="1" ht="24" x14ac:dyDescent="0.25">
      <c r="A156" s="58" t="s">
        <v>677</v>
      </c>
      <c r="B156" s="57">
        <v>8699622280284</v>
      </c>
      <c r="C156" s="27" t="s">
        <v>678</v>
      </c>
      <c r="D156" s="63"/>
      <c r="E156" s="63"/>
      <c r="F156" s="45" t="s">
        <v>679</v>
      </c>
      <c r="G156" s="56"/>
      <c r="H156" s="55">
        <v>40206</v>
      </c>
      <c r="I156" s="55"/>
      <c r="J156" s="55">
        <v>43195</v>
      </c>
      <c r="K156" s="55" t="s">
        <v>50</v>
      </c>
      <c r="L156" s="61">
        <v>0.28000000000000003</v>
      </c>
      <c r="M156" s="61">
        <v>0.18</v>
      </c>
      <c r="N156" s="61">
        <v>0.1</v>
      </c>
      <c r="O156" s="61">
        <v>0</v>
      </c>
      <c r="P156" s="55"/>
      <c r="Q156" s="55" t="s">
        <v>33</v>
      </c>
      <c r="R156" s="55"/>
      <c r="S156" s="55"/>
    </row>
    <row r="157" spans="1:19" s="12" customFormat="1" x14ac:dyDescent="0.25">
      <c r="A157" s="68" t="s">
        <v>680</v>
      </c>
      <c r="B157" s="62">
        <v>8699622280260</v>
      </c>
      <c r="C157" s="93" t="s">
        <v>681</v>
      </c>
      <c r="D157" s="63"/>
      <c r="E157" s="63"/>
      <c r="F157" s="68" t="s">
        <v>679</v>
      </c>
      <c r="G157" s="69"/>
      <c r="H157" s="55"/>
      <c r="I157" s="55"/>
      <c r="J157" s="55">
        <v>43195</v>
      </c>
      <c r="K157" s="55" t="s">
        <v>50</v>
      </c>
      <c r="L157" s="61">
        <v>0.28000000000000003</v>
      </c>
      <c r="M157" s="61">
        <v>0.18</v>
      </c>
      <c r="N157" s="61">
        <v>0.1</v>
      </c>
      <c r="O157" s="61">
        <v>0</v>
      </c>
      <c r="P157" s="55"/>
      <c r="Q157" s="55" t="s">
        <v>33</v>
      </c>
      <c r="R157" s="55"/>
      <c r="S157" s="55"/>
    </row>
    <row r="158" spans="1:19" s="12" customFormat="1" x14ac:dyDescent="0.25">
      <c r="A158" s="58" t="s">
        <v>682</v>
      </c>
      <c r="B158" s="57">
        <v>8699587643520</v>
      </c>
      <c r="C158" s="27" t="s">
        <v>683</v>
      </c>
      <c r="D158" s="57"/>
      <c r="E158" s="72"/>
      <c r="F158" s="45" t="s">
        <v>684</v>
      </c>
      <c r="G158" s="59"/>
      <c r="H158" s="60">
        <v>41017</v>
      </c>
      <c r="I158" s="60"/>
      <c r="J158" s="55">
        <v>43195</v>
      </c>
      <c r="K158" s="55" t="s">
        <v>50</v>
      </c>
      <c r="L158" s="61">
        <v>0.28000000000000003</v>
      </c>
      <c r="M158" s="61">
        <v>0.18</v>
      </c>
      <c r="N158" s="61">
        <v>0.1</v>
      </c>
      <c r="O158" s="61">
        <v>0</v>
      </c>
      <c r="P158" s="55"/>
      <c r="Q158" s="55" t="s">
        <v>33</v>
      </c>
      <c r="R158" s="55"/>
      <c r="S158" s="55"/>
    </row>
    <row r="159" spans="1:19" s="12" customFormat="1" x14ac:dyDescent="0.25">
      <c r="A159" s="124" t="s">
        <v>685</v>
      </c>
      <c r="B159" s="62">
        <v>8699502092457</v>
      </c>
      <c r="C159" s="93" t="s">
        <v>686</v>
      </c>
      <c r="D159" s="63"/>
      <c r="E159" s="63"/>
      <c r="F159" s="21" t="s">
        <v>687</v>
      </c>
      <c r="G159" s="69"/>
      <c r="H159" s="55">
        <v>39679</v>
      </c>
      <c r="I159" s="55"/>
      <c r="J159" s="55">
        <v>43195</v>
      </c>
      <c r="K159" s="55" t="s">
        <v>50</v>
      </c>
      <c r="L159" s="61">
        <v>0.28000000000000003</v>
      </c>
      <c r="M159" s="61">
        <v>0.18</v>
      </c>
      <c r="N159" s="61">
        <v>0.1</v>
      </c>
      <c r="O159" s="61">
        <v>0</v>
      </c>
      <c r="P159" s="55"/>
      <c r="Q159" s="55" t="s">
        <v>33</v>
      </c>
      <c r="R159" s="55"/>
      <c r="S159" s="55"/>
    </row>
    <row r="160" spans="1:19" s="12" customFormat="1" x14ac:dyDescent="0.25">
      <c r="A160" s="58" t="s">
        <v>688</v>
      </c>
      <c r="B160" s="57">
        <v>8699502093317</v>
      </c>
      <c r="C160" s="27" t="s">
        <v>689</v>
      </c>
      <c r="D160" s="98"/>
      <c r="E160" s="98"/>
      <c r="F160" s="72" t="s">
        <v>690</v>
      </c>
      <c r="G160" s="67"/>
      <c r="H160" s="55">
        <v>40878</v>
      </c>
      <c r="I160" s="55"/>
      <c r="J160" s="55">
        <v>43195</v>
      </c>
      <c r="K160" s="55" t="s">
        <v>50</v>
      </c>
      <c r="L160" s="61">
        <v>0.28000000000000003</v>
      </c>
      <c r="M160" s="61">
        <v>0.18</v>
      </c>
      <c r="N160" s="61">
        <v>0.1</v>
      </c>
      <c r="O160" s="61">
        <v>0</v>
      </c>
      <c r="P160" s="55"/>
      <c r="Q160" s="55" t="s">
        <v>33</v>
      </c>
      <c r="R160" s="55"/>
      <c r="S160" s="55"/>
    </row>
    <row r="161" spans="1:19" s="12" customFormat="1" x14ac:dyDescent="0.25">
      <c r="A161" s="44" t="s">
        <v>691</v>
      </c>
      <c r="B161" s="57">
        <v>8699033160298</v>
      </c>
      <c r="C161" s="96" t="s">
        <v>692</v>
      </c>
      <c r="D161" s="63"/>
      <c r="E161" s="58"/>
      <c r="F161" s="72" t="s">
        <v>693</v>
      </c>
      <c r="G161" s="59" t="s">
        <v>694</v>
      </c>
      <c r="H161" s="55">
        <v>40197</v>
      </c>
      <c r="I161" s="55"/>
      <c r="J161" s="55">
        <v>43195</v>
      </c>
      <c r="K161" s="55" t="s">
        <v>50</v>
      </c>
      <c r="L161" s="61">
        <v>0.44500000000000006</v>
      </c>
      <c r="M161" s="61">
        <v>0.34499999999999997</v>
      </c>
      <c r="N161" s="61">
        <v>0.26500000000000001</v>
      </c>
      <c r="O161" s="61">
        <v>0.16500000000000001</v>
      </c>
      <c r="P161" s="55">
        <v>0.16500000000000001</v>
      </c>
      <c r="Q161" s="55" t="s">
        <v>33</v>
      </c>
      <c r="R161" s="55"/>
      <c r="S161" s="55"/>
    </row>
    <row r="162" spans="1:19" s="12" customFormat="1" ht="24" x14ac:dyDescent="0.25">
      <c r="A162" s="68" t="s">
        <v>695</v>
      </c>
      <c r="B162" s="62">
        <v>8699569270225</v>
      </c>
      <c r="C162" s="93" t="s">
        <v>696</v>
      </c>
      <c r="D162" s="63"/>
      <c r="E162" s="63"/>
      <c r="F162" s="68" t="s">
        <v>697</v>
      </c>
      <c r="G162" s="69"/>
      <c r="H162" s="55"/>
      <c r="I162" s="55"/>
      <c r="J162" s="55">
        <v>43195</v>
      </c>
      <c r="K162" s="55" t="s">
        <v>69</v>
      </c>
      <c r="L162" s="61">
        <v>0.4</v>
      </c>
      <c r="M162" s="61">
        <v>0.1</v>
      </c>
      <c r="N162" s="61">
        <v>0</v>
      </c>
      <c r="O162" s="61">
        <v>0</v>
      </c>
      <c r="P162" s="55"/>
      <c r="Q162" s="55" t="s">
        <v>33</v>
      </c>
      <c r="R162" s="55">
        <v>43048</v>
      </c>
      <c r="S162" s="55"/>
    </row>
    <row r="163" spans="1:19" s="12" customFormat="1" x14ac:dyDescent="0.25">
      <c r="A163" s="63" t="s">
        <v>698</v>
      </c>
      <c r="B163" s="57">
        <v>8680008070544</v>
      </c>
      <c r="C163" s="27" t="s">
        <v>699</v>
      </c>
      <c r="D163" s="52"/>
      <c r="E163" s="52"/>
      <c r="F163" s="21" t="s">
        <v>700</v>
      </c>
      <c r="G163" s="71"/>
      <c r="H163" s="55">
        <v>42068</v>
      </c>
      <c r="I163" s="55"/>
      <c r="J163" s="55">
        <v>43195</v>
      </c>
      <c r="K163" s="55" t="s">
        <v>50</v>
      </c>
      <c r="L163" s="61">
        <v>0.32</v>
      </c>
      <c r="M163" s="61">
        <v>0.22</v>
      </c>
      <c r="N163" s="61">
        <v>0.14000000000000001</v>
      </c>
      <c r="O163" s="61">
        <v>0.04</v>
      </c>
      <c r="P163" s="55">
        <v>0.04</v>
      </c>
      <c r="Q163" s="55" t="s">
        <v>33</v>
      </c>
      <c r="R163" s="55">
        <v>42068</v>
      </c>
      <c r="S163" s="55"/>
    </row>
    <row r="164" spans="1:19" s="12" customFormat="1" x14ac:dyDescent="0.25">
      <c r="A164" s="68" t="s">
        <v>701</v>
      </c>
      <c r="B164" s="62">
        <v>8699525098054</v>
      </c>
      <c r="C164" s="99" t="s">
        <v>702</v>
      </c>
      <c r="D164" s="52"/>
      <c r="E164" s="52"/>
      <c r="F164" s="21" t="s">
        <v>703</v>
      </c>
      <c r="G164" s="52"/>
      <c r="H164" s="109">
        <v>41480</v>
      </c>
      <c r="I164" s="109"/>
      <c r="J164" s="55">
        <v>43195</v>
      </c>
      <c r="K164" s="55" t="s">
        <v>50</v>
      </c>
      <c r="L164" s="61">
        <v>0.28000000000000003</v>
      </c>
      <c r="M164" s="61">
        <v>0.18</v>
      </c>
      <c r="N164" s="61">
        <v>0.1</v>
      </c>
      <c r="O164" s="61">
        <v>0</v>
      </c>
      <c r="P164" s="55"/>
      <c r="Q164" s="55" t="s">
        <v>33</v>
      </c>
      <c r="R164" s="55">
        <v>41480</v>
      </c>
      <c r="S164" s="55"/>
    </row>
    <row r="165" spans="1:19" s="12" customFormat="1" x14ac:dyDescent="0.25">
      <c r="A165" s="72" t="s">
        <v>704</v>
      </c>
      <c r="B165" s="57">
        <v>8699525097958</v>
      </c>
      <c r="C165" s="27" t="s">
        <v>705</v>
      </c>
      <c r="D165" s="52"/>
      <c r="E165" s="52"/>
      <c r="F165" s="57" t="s">
        <v>706</v>
      </c>
      <c r="G165" s="52"/>
      <c r="H165" s="109">
        <v>41466</v>
      </c>
      <c r="I165" s="109"/>
      <c r="J165" s="55">
        <v>43195</v>
      </c>
      <c r="K165" s="55" t="s">
        <v>50</v>
      </c>
      <c r="L165" s="61">
        <v>0.28000000000000003</v>
      </c>
      <c r="M165" s="61">
        <v>0.18</v>
      </c>
      <c r="N165" s="61">
        <v>0.1</v>
      </c>
      <c r="O165" s="61">
        <v>0</v>
      </c>
      <c r="P165" s="55"/>
      <c r="Q165" s="55" t="s">
        <v>33</v>
      </c>
      <c r="R165" s="55">
        <v>41466</v>
      </c>
      <c r="S165" s="55"/>
    </row>
    <row r="166" spans="1:19" s="12" customFormat="1" ht="24" x14ac:dyDescent="0.25">
      <c r="A166" s="63" t="s">
        <v>707</v>
      </c>
      <c r="B166" s="115">
        <v>8699525030023</v>
      </c>
      <c r="C166" s="116" t="s">
        <v>708</v>
      </c>
      <c r="D166" s="52"/>
      <c r="E166" s="52"/>
      <c r="F166" s="16" t="s">
        <v>522</v>
      </c>
      <c r="G166" s="72"/>
      <c r="H166" s="55">
        <v>41816</v>
      </c>
      <c r="I166" s="55"/>
      <c r="J166" s="55">
        <v>43195</v>
      </c>
      <c r="K166" s="55" t="s">
        <v>50</v>
      </c>
      <c r="L166" s="61">
        <v>0.28000000000000003</v>
      </c>
      <c r="M166" s="61">
        <v>0.18</v>
      </c>
      <c r="N166" s="61">
        <v>0.1</v>
      </c>
      <c r="O166" s="61">
        <v>0</v>
      </c>
      <c r="P166" s="55"/>
      <c r="Q166" s="55" t="s">
        <v>33</v>
      </c>
      <c r="R166" s="55">
        <v>41816</v>
      </c>
      <c r="S166" s="55"/>
    </row>
    <row r="167" spans="1:19" s="12" customFormat="1" ht="24" x14ac:dyDescent="0.25">
      <c r="A167" s="63" t="s">
        <v>709</v>
      </c>
      <c r="B167" s="115">
        <v>8699525030030</v>
      </c>
      <c r="C167" s="116" t="s">
        <v>710</v>
      </c>
      <c r="D167" s="52"/>
      <c r="E167" s="52"/>
      <c r="F167" s="16" t="s">
        <v>711</v>
      </c>
      <c r="G167" s="72"/>
      <c r="H167" s="55">
        <v>41816</v>
      </c>
      <c r="I167" s="55"/>
      <c r="J167" s="55">
        <v>43195</v>
      </c>
      <c r="K167" s="55" t="s">
        <v>50</v>
      </c>
      <c r="L167" s="61">
        <v>0.28000000000000003</v>
      </c>
      <c r="M167" s="61">
        <v>0.18</v>
      </c>
      <c r="N167" s="61">
        <v>0.1</v>
      </c>
      <c r="O167" s="61">
        <v>0</v>
      </c>
      <c r="P167" s="55"/>
      <c r="Q167" s="55" t="s">
        <v>33</v>
      </c>
      <c r="R167" s="55">
        <v>42117</v>
      </c>
      <c r="S167" s="55"/>
    </row>
    <row r="168" spans="1:19" s="12" customFormat="1" x14ac:dyDescent="0.25">
      <c r="A168" s="58" t="s">
        <v>712</v>
      </c>
      <c r="B168" s="57">
        <v>8699523090715</v>
      </c>
      <c r="C168" s="27" t="s">
        <v>713</v>
      </c>
      <c r="D168" s="59"/>
      <c r="E168" s="59"/>
      <c r="F168" s="45" t="s">
        <v>714</v>
      </c>
      <c r="G168" s="61"/>
      <c r="H168" s="67">
        <v>40570</v>
      </c>
      <c r="I168" s="67"/>
      <c r="J168" s="55">
        <v>43195</v>
      </c>
      <c r="K168" s="55" t="s">
        <v>50</v>
      </c>
      <c r="L168" s="61">
        <v>0.32500000000000001</v>
      </c>
      <c r="M168" s="61">
        <v>0.22500000000000001</v>
      </c>
      <c r="N168" s="61">
        <v>0.14499999999999999</v>
      </c>
      <c r="O168" s="61">
        <v>4.4999999999999998E-2</v>
      </c>
      <c r="P168" s="55">
        <v>4.4999999999999998E-2</v>
      </c>
      <c r="Q168" s="55" t="s">
        <v>33</v>
      </c>
      <c r="R168" s="55">
        <v>41557</v>
      </c>
      <c r="S168" s="55"/>
    </row>
    <row r="169" spans="1:19" s="12" customFormat="1" x14ac:dyDescent="0.25">
      <c r="A169" s="72" t="s">
        <v>715</v>
      </c>
      <c r="B169" s="57">
        <v>8699680090085</v>
      </c>
      <c r="C169" s="113" t="s">
        <v>716</v>
      </c>
      <c r="D169" s="59"/>
      <c r="E169" s="59"/>
      <c r="F169" s="59" t="s">
        <v>711</v>
      </c>
      <c r="G169" s="67"/>
      <c r="H169" s="67">
        <v>41235</v>
      </c>
      <c r="I169" s="67"/>
      <c r="J169" s="55">
        <v>43195</v>
      </c>
      <c r="K169" s="55" t="s">
        <v>50</v>
      </c>
      <c r="L169" s="61">
        <v>0.28000000000000003</v>
      </c>
      <c r="M169" s="61">
        <v>0.18</v>
      </c>
      <c r="N169" s="61">
        <v>0.1</v>
      </c>
      <c r="O169" s="61">
        <v>0</v>
      </c>
      <c r="P169" s="55"/>
      <c r="Q169" s="55" t="s">
        <v>33</v>
      </c>
      <c r="R169" s="55"/>
      <c r="S169" s="55"/>
    </row>
    <row r="170" spans="1:19" s="12" customFormat="1" ht="24" x14ac:dyDescent="0.25">
      <c r="A170" s="68" t="s">
        <v>717</v>
      </c>
      <c r="B170" s="62">
        <v>8699638770267</v>
      </c>
      <c r="C170" s="93" t="s">
        <v>718</v>
      </c>
      <c r="D170" s="63"/>
      <c r="E170" s="63"/>
      <c r="F170" s="135" t="s">
        <v>719</v>
      </c>
      <c r="G170" s="69"/>
      <c r="H170" s="55"/>
      <c r="I170" s="55"/>
      <c r="J170" s="55">
        <v>43195</v>
      </c>
      <c r="K170" s="55" t="s">
        <v>69</v>
      </c>
      <c r="L170" s="61">
        <v>0.51500000000000001</v>
      </c>
      <c r="M170" s="61">
        <v>0.33500000000000002</v>
      </c>
      <c r="N170" s="61">
        <v>0.23499999999999999</v>
      </c>
      <c r="O170" s="61">
        <v>0.23499999999999999</v>
      </c>
      <c r="P170" s="55">
        <v>0.23499999999999999</v>
      </c>
      <c r="Q170" s="55" t="s">
        <v>33</v>
      </c>
      <c r="R170" s="55">
        <v>42313</v>
      </c>
      <c r="S170" s="55"/>
    </row>
    <row r="171" spans="1:19" s="12" customFormat="1" ht="36" x14ac:dyDescent="0.25">
      <c r="A171" s="57" t="s">
        <v>720</v>
      </c>
      <c r="B171" s="57">
        <v>8699587573704</v>
      </c>
      <c r="C171" s="27" t="s">
        <v>721</v>
      </c>
      <c r="D171" s="57"/>
      <c r="E171" s="59"/>
      <c r="F171" s="45" t="s">
        <v>184</v>
      </c>
      <c r="G171" s="59"/>
      <c r="H171" s="67">
        <v>41058</v>
      </c>
      <c r="I171" s="67"/>
      <c r="J171" s="55">
        <v>43195</v>
      </c>
      <c r="K171" s="55" t="s">
        <v>50</v>
      </c>
      <c r="L171" s="61">
        <v>0.28000000000000003</v>
      </c>
      <c r="M171" s="61">
        <v>0.18</v>
      </c>
      <c r="N171" s="61">
        <v>0.1</v>
      </c>
      <c r="O171" s="61">
        <v>0</v>
      </c>
      <c r="P171" s="55"/>
      <c r="Q171" s="55" t="s">
        <v>33</v>
      </c>
      <c r="R171" s="55"/>
      <c r="S171" s="55"/>
    </row>
    <row r="172" spans="1:19" s="12" customFormat="1" ht="24" x14ac:dyDescent="0.25">
      <c r="A172" s="68" t="s">
        <v>722</v>
      </c>
      <c r="B172" s="62">
        <v>8699564173514</v>
      </c>
      <c r="C172" s="18" t="s">
        <v>723</v>
      </c>
      <c r="D172" s="63"/>
      <c r="E172" s="63"/>
      <c r="F172" s="21"/>
      <c r="G172" s="71"/>
      <c r="H172" s="55"/>
      <c r="I172" s="55"/>
      <c r="J172" s="55">
        <v>43195</v>
      </c>
      <c r="K172" s="55" t="s">
        <v>59</v>
      </c>
      <c r="L172" s="61">
        <v>0.41</v>
      </c>
      <c r="M172" s="61">
        <v>0.31</v>
      </c>
      <c r="N172" s="61">
        <v>0.1</v>
      </c>
      <c r="O172" s="61">
        <v>0</v>
      </c>
      <c r="P172" s="55"/>
      <c r="Q172" s="55" t="s">
        <v>33</v>
      </c>
      <c r="R172" s="55"/>
      <c r="S172" s="55"/>
    </row>
    <row r="173" spans="1:19" s="12" customFormat="1" ht="24" x14ac:dyDescent="0.25">
      <c r="A173" s="68" t="s">
        <v>724</v>
      </c>
      <c r="B173" s="62">
        <v>8699564173538</v>
      </c>
      <c r="C173" s="93" t="s">
        <v>725</v>
      </c>
      <c r="D173" s="63"/>
      <c r="E173" s="63"/>
      <c r="F173" s="21"/>
      <c r="G173" s="71"/>
      <c r="H173" s="55"/>
      <c r="I173" s="55"/>
      <c r="J173" s="55">
        <v>43195</v>
      </c>
      <c r="K173" s="55" t="s">
        <v>59</v>
      </c>
      <c r="L173" s="61">
        <v>0.41</v>
      </c>
      <c r="M173" s="61">
        <v>0.31</v>
      </c>
      <c r="N173" s="61">
        <v>0.1</v>
      </c>
      <c r="O173" s="61">
        <v>0</v>
      </c>
      <c r="P173" s="55"/>
      <c r="Q173" s="55" t="s">
        <v>33</v>
      </c>
      <c r="R173" s="55"/>
      <c r="S173" s="55"/>
    </row>
    <row r="174" spans="1:19" s="12" customFormat="1" ht="24" x14ac:dyDescent="0.25">
      <c r="A174" s="68" t="s">
        <v>726</v>
      </c>
      <c r="B174" s="62">
        <v>8699788750638</v>
      </c>
      <c r="C174" s="93" t="s">
        <v>727</v>
      </c>
      <c r="D174" s="57"/>
      <c r="E174" s="63"/>
      <c r="F174" s="68"/>
      <c r="G174" s="69"/>
      <c r="H174" s="55"/>
      <c r="I174" s="55"/>
      <c r="J174" s="55">
        <v>43195</v>
      </c>
      <c r="K174" s="55" t="s">
        <v>69</v>
      </c>
      <c r="L174" s="61">
        <v>0.4</v>
      </c>
      <c r="M174" s="61">
        <v>0.1</v>
      </c>
      <c r="N174" s="61">
        <v>0</v>
      </c>
      <c r="O174" s="61">
        <v>0</v>
      </c>
      <c r="P174" s="55"/>
      <c r="Q174" s="55">
        <v>0</v>
      </c>
      <c r="R174" s="55"/>
      <c r="S174" s="55"/>
    </row>
    <row r="175" spans="1:19" s="12" customFormat="1" x14ac:dyDescent="0.25">
      <c r="A175" s="68" t="s">
        <v>728</v>
      </c>
      <c r="B175" s="62">
        <v>8699517091087</v>
      </c>
      <c r="C175" s="93" t="s">
        <v>729</v>
      </c>
      <c r="D175" s="63"/>
      <c r="E175" s="63"/>
      <c r="F175" s="141" t="s">
        <v>687</v>
      </c>
      <c r="G175" s="69"/>
      <c r="H175" s="55"/>
      <c r="I175" s="55"/>
      <c r="J175" s="55">
        <v>43195</v>
      </c>
      <c r="K175" s="55" t="s">
        <v>50</v>
      </c>
      <c r="L175" s="61">
        <v>0.28000000000000003</v>
      </c>
      <c r="M175" s="61">
        <v>0.18</v>
      </c>
      <c r="N175" s="61">
        <v>0.1</v>
      </c>
      <c r="O175" s="61">
        <v>0</v>
      </c>
      <c r="P175" s="55"/>
      <c r="Q175" s="55" t="s">
        <v>33</v>
      </c>
      <c r="R175" s="55"/>
      <c r="S175" s="55"/>
    </row>
    <row r="176" spans="1:19" s="12" customFormat="1" x14ac:dyDescent="0.25">
      <c r="A176" s="57" t="s">
        <v>730</v>
      </c>
      <c r="B176" s="57">
        <v>8699293092445</v>
      </c>
      <c r="C176" s="107" t="s">
        <v>731</v>
      </c>
      <c r="D176" s="63"/>
      <c r="E176" s="63"/>
      <c r="F176" s="45" t="s">
        <v>732</v>
      </c>
      <c r="G176" s="61"/>
      <c r="H176" s="55">
        <v>40808</v>
      </c>
      <c r="I176" s="55"/>
      <c r="J176" s="55">
        <v>43195</v>
      </c>
      <c r="K176" s="55" t="s">
        <v>50</v>
      </c>
      <c r="L176" s="61">
        <v>0.28000000000000003</v>
      </c>
      <c r="M176" s="61">
        <v>0.18</v>
      </c>
      <c r="N176" s="61">
        <v>0.1</v>
      </c>
      <c r="O176" s="61">
        <v>0</v>
      </c>
      <c r="P176" s="55"/>
      <c r="Q176" s="55" t="s">
        <v>33</v>
      </c>
      <c r="R176" s="55"/>
      <c r="S176" s="55"/>
    </row>
    <row r="177" spans="1:19" s="12" customFormat="1" x14ac:dyDescent="0.25">
      <c r="A177" s="45" t="s">
        <v>733</v>
      </c>
      <c r="B177" s="57">
        <v>8699293092476</v>
      </c>
      <c r="C177" s="107" t="s">
        <v>734</v>
      </c>
      <c r="D177" s="63"/>
      <c r="E177" s="63"/>
      <c r="F177" s="45" t="s">
        <v>735</v>
      </c>
      <c r="G177" s="61"/>
      <c r="H177" s="67">
        <v>40773</v>
      </c>
      <c r="I177" s="67"/>
      <c r="J177" s="55">
        <v>43195</v>
      </c>
      <c r="K177" s="55" t="s">
        <v>50</v>
      </c>
      <c r="L177" s="61">
        <v>0.46500000000000002</v>
      </c>
      <c r="M177" s="61">
        <v>0.36499999999999999</v>
      </c>
      <c r="N177" s="61">
        <v>0.28499999999999998</v>
      </c>
      <c r="O177" s="61">
        <v>0.185</v>
      </c>
      <c r="P177" s="55">
        <v>0.185</v>
      </c>
      <c r="Q177" s="55" t="s">
        <v>33</v>
      </c>
      <c r="R177" s="55"/>
      <c r="S177" s="55"/>
    </row>
    <row r="178" spans="1:19" s="12" customFormat="1" x14ac:dyDescent="0.25">
      <c r="A178" s="58" t="s">
        <v>736</v>
      </c>
      <c r="B178" s="57">
        <v>8699293092483</v>
      </c>
      <c r="C178" s="107" t="s">
        <v>737</v>
      </c>
      <c r="D178" s="63"/>
      <c r="E178" s="58"/>
      <c r="F178" s="45" t="s">
        <v>738</v>
      </c>
      <c r="G178" s="67"/>
      <c r="H178" s="67">
        <v>40801</v>
      </c>
      <c r="I178" s="67"/>
      <c r="J178" s="55">
        <v>43195</v>
      </c>
      <c r="K178" s="55" t="s">
        <v>50</v>
      </c>
      <c r="L178" s="61">
        <v>0.28000000000000003</v>
      </c>
      <c r="M178" s="61">
        <v>0.18</v>
      </c>
      <c r="N178" s="61">
        <v>0.1</v>
      </c>
      <c r="O178" s="61">
        <v>0</v>
      </c>
      <c r="P178" s="55"/>
      <c r="Q178" s="55" t="s">
        <v>33</v>
      </c>
      <c r="R178" s="55"/>
      <c r="S178" s="55"/>
    </row>
    <row r="179" spans="1:19" s="12" customFormat="1" x14ac:dyDescent="0.25">
      <c r="A179" s="63" t="s">
        <v>739</v>
      </c>
      <c r="B179" s="44">
        <v>8699680090405</v>
      </c>
      <c r="C179" s="113" t="s">
        <v>740</v>
      </c>
      <c r="D179" s="25"/>
      <c r="E179" s="25"/>
      <c r="F179" s="72" t="s">
        <v>690</v>
      </c>
      <c r="G179" s="25"/>
      <c r="H179" s="109">
        <v>41501</v>
      </c>
      <c r="I179" s="109"/>
      <c r="J179" s="55">
        <v>43195</v>
      </c>
      <c r="K179" s="55" t="s">
        <v>50</v>
      </c>
      <c r="L179" s="61">
        <v>0.28999999999999998</v>
      </c>
      <c r="M179" s="61">
        <v>0.19</v>
      </c>
      <c r="N179" s="61">
        <v>0.11</v>
      </c>
      <c r="O179" s="61">
        <v>0.01</v>
      </c>
      <c r="P179" s="55">
        <v>0.01</v>
      </c>
      <c r="Q179" s="55" t="s">
        <v>33</v>
      </c>
      <c r="R179" s="55">
        <v>41501</v>
      </c>
      <c r="S179" s="55"/>
    </row>
    <row r="180" spans="1:19" s="12" customFormat="1" x14ac:dyDescent="0.25">
      <c r="A180" s="63" t="s">
        <v>741</v>
      </c>
      <c r="B180" s="44">
        <v>8699680090399</v>
      </c>
      <c r="C180" s="113" t="s">
        <v>742</v>
      </c>
      <c r="D180" s="25"/>
      <c r="E180" s="25"/>
      <c r="F180" s="72" t="s">
        <v>409</v>
      </c>
      <c r="G180" s="25"/>
      <c r="H180" s="109">
        <v>41501</v>
      </c>
      <c r="I180" s="109"/>
      <c r="J180" s="55">
        <v>43195</v>
      </c>
      <c r="K180" s="55" t="s">
        <v>50</v>
      </c>
      <c r="L180" s="61">
        <v>0.28499999999999998</v>
      </c>
      <c r="M180" s="61">
        <v>0.185</v>
      </c>
      <c r="N180" s="61">
        <v>0.105</v>
      </c>
      <c r="O180" s="61">
        <v>5.0000000000000001E-3</v>
      </c>
      <c r="P180" s="55">
        <v>5.0000000000000001E-3</v>
      </c>
      <c r="Q180" s="55" t="s">
        <v>33</v>
      </c>
      <c r="R180" s="55">
        <v>41501</v>
      </c>
      <c r="S180" s="55"/>
    </row>
    <row r="181" spans="1:19" s="12" customFormat="1" x14ac:dyDescent="0.25">
      <c r="A181" s="68" t="s">
        <v>743</v>
      </c>
      <c r="B181" s="62">
        <v>8699580090260</v>
      </c>
      <c r="C181" s="18" t="s">
        <v>744</v>
      </c>
      <c r="D181" s="63"/>
      <c r="E181" s="63"/>
      <c r="F181" s="21" t="s">
        <v>506</v>
      </c>
      <c r="G181" s="21" t="s">
        <v>507</v>
      </c>
      <c r="H181" s="55">
        <v>39533</v>
      </c>
      <c r="I181" s="55"/>
      <c r="J181" s="55">
        <v>43195</v>
      </c>
      <c r="K181" s="55" t="s">
        <v>50</v>
      </c>
      <c r="L181" s="61">
        <v>0.28000000000000003</v>
      </c>
      <c r="M181" s="61">
        <v>0.18</v>
      </c>
      <c r="N181" s="61">
        <v>0.1</v>
      </c>
      <c r="O181" s="61">
        <v>0</v>
      </c>
      <c r="P181" s="55"/>
      <c r="Q181" s="55" t="s">
        <v>33</v>
      </c>
      <c r="R181" s="55"/>
      <c r="S181" s="55"/>
    </row>
    <row r="182" spans="1:19" s="12" customFormat="1" x14ac:dyDescent="0.25">
      <c r="A182" s="58" t="s">
        <v>745</v>
      </c>
      <c r="B182" s="57">
        <v>8699569091585</v>
      </c>
      <c r="C182" s="97" t="s">
        <v>746</v>
      </c>
      <c r="D182" s="63"/>
      <c r="E182" s="72"/>
      <c r="F182" s="45" t="s">
        <v>512</v>
      </c>
      <c r="G182" s="61"/>
      <c r="H182" s="67">
        <v>40933</v>
      </c>
      <c r="I182" s="67"/>
      <c r="J182" s="55">
        <v>43195</v>
      </c>
      <c r="K182" s="55" t="s">
        <v>50</v>
      </c>
      <c r="L182" s="61">
        <v>0.36000000000000004</v>
      </c>
      <c r="M182" s="61">
        <v>0.26</v>
      </c>
      <c r="N182" s="61">
        <v>0.18</v>
      </c>
      <c r="O182" s="61">
        <v>0.08</v>
      </c>
      <c r="P182" s="55">
        <v>0.08</v>
      </c>
      <c r="Q182" s="55" t="s">
        <v>33</v>
      </c>
      <c r="R182" s="55"/>
      <c r="S182" s="55"/>
    </row>
    <row r="183" spans="1:19" s="12" customFormat="1" x14ac:dyDescent="0.25">
      <c r="A183" s="58" t="s">
        <v>747</v>
      </c>
      <c r="B183" s="57">
        <v>8699569091738</v>
      </c>
      <c r="C183" s="97" t="s">
        <v>748</v>
      </c>
      <c r="D183" s="63"/>
      <c r="E183" s="72"/>
      <c r="F183" s="45" t="s">
        <v>512</v>
      </c>
      <c r="G183" s="61"/>
      <c r="H183" s="67">
        <v>40933</v>
      </c>
      <c r="I183" s="67"/>
      <c r="J183" s="55">
        <v>43195</v>
      </c>
      <c r="K183" s="55" t="s">
        <v>50</v>
      </c>
      <c r="L183" s="61">
        <v>0.35000000000000003</v>
      </c>
      <c r="M183" s="61">
        <v>0.25</v>
      </c>
      <c r="N183" s="61">
        <v>0.17</v>
      </c>
      <c r="O183" s="61">
        <v>7.0000000000000007E-2</v>
      </c>
      <c r="P183" s="55">
        <v>7.0000000000000007E-2</v>
      </c>
      <c r="Q183" s="55" t="s">
        <v>33</v>
      </c>
      <c r="R183" s="55"/>
      <c r="S183" s="55"/>
    </row>
    <row r="184" spans="1:19" s="12" customFormat="1" x14ac:dyDescent="0.25">
      <c r="A184" s="58" t="s">
        <v>749</v>
      </c>
      <c r="B184" s="57">
        <v>8699578092481</v>
      </c>
      <c r="C184" s="27" t="s">
        <v>750</v>
      </c>
      <c r="D184" s="63"/>
      <c r="E184" s="58"/>
      <c r="F184" s="72" t="s">
        <v>751</v>
      </c>
      <c r="G184" s="67"/>
      <c r="H184" s="85">
        <v>40626</v>
      </c>
      <c r="I184" s="85"/>
      <c r="J184" s="55">
        <v>43195</v>
      </c>
      <c r="K184" s="55" t="s">
        <v>50</v>
      </c>
      <c r="L184" s="61">
        <v>0.28000000000000003</v>
      </c>
      <c r="M184" s="61">
        <v>0.18</v>
      </c>
      <c r="N184" s="61">
        <v>0.1</v>
      </c>
      <c r="O184" s="61">
        <v>0</v>
      </c>
      <c r="P184" s="55"/>
      <c r="Q184" s="55" t="s">
        <v>33</v>
      </c>
      <c r="R184" s="55"/>
      <c r="S184" s="55"/>
    </row>
    <row r="185" spans="1:19" s="12" customFormat="1" ht="24" x14ac:dyDescent="0.25">
      <c r="A185" s="63" t="s">
        <v>752</v>
      </c>
      <c r="B185" s="115">
        <v>8699525557933</v>
      </c>
      <c r="C185" s="116" t="s">
        <v>753</v>
      </c>
      <c r="D185" s="52"/>
      <c r="E185" s="52"/>
      <c r="F185" s="16" t="s">
        <v>754</v>
      </c>
      <c r="G185" s="72" t="s">
        <v>755</v>
      </c>
      <c r="H185" s="55">
        <v>41816</v>
      </c>
      <c r="I185" s="55"/>
      <c r="J185" s="55">
        <v>43195</v>
      </c>
      <c r="K185" s="55" t="s">
        <v>69</v>
      </c>
      <c r="L185" s="61">
        <v>0.28000000000000003</v>
      </c>
      <c r="M185" s="61">
        <v>0.1</v>
      </c>
      <c r="N185" s="61">
        <v>0</v>
      </c>
      <c r="O185" s="61">
        <v>0</v>
      </c>
      <c r="P185" s="55"/>
      <c r="Q185" s="55" t="s">
        <v>33</v>
      </c>
      <c r="R185" s="55"/>
      <c r="S185" s="55"/>
    </row>
    <row r="186" spans="1:19" s="12" customFormat="1" ht="36" x14ac:dyDescent="0.25">
      <c r="A186" s="65" t="s">
        <v>756</v>
      </c>
      <c r="B186" s="57">
        <v>8699502590397</v>
      </c>
      <c r="C186" s="96" t="s">
        <v>757</v>
      </c>
      <c r="D186" s="57"/>
      <c r="E186" s="98"/>
      <c r="F186" s="45" t="s">
        <v>485</v>
      </c>
      <c r="G186" s="61"/>
      <c r="H186" s="142">
        <v>39553</v>
      </c>
      <c r="I186" s="142"/>
      <c r="J186" s="55">
        <v>43195</v>
      </c>
      <c r="K186" s="55" t="s">
        <v>69</v>
      </c>
      <c r="L186" s="61">
        <v>0.28000000000000003</v>
      </c>
      <c r="M186" s="61">
        <v>0.1</v>
      </c>
      <c r="N186" s="61">
        <v>0</v>
      </c>
      <c r="O186" s="61">
        <v>0</v>
      </c>
      <c r="P186" s="55"/>
      <c r="Q186" s="55" t="s">
        <v>33</v>
      </c>
      <c r="R186" s="55"/>
      <c r="S186" s="55"/>
    </row>
    <row r="187" spans="1:19" s="12" customFormat="1" x14ac:dyDescent="0.25">
      <c r="A187" s="63" t="s">
        <v>758</v>
      </c>
      <c r="B187" s="57">
        <v>8699517092213</v>
      </c>
      <c r="C187" s="27" t="s">
        <v>759</v>
      </c>
      <c r="D187" s="58"/>
      <c r="E187" s="58"/>
      <c r="F187" s="72" t="s">
        <v>760</v>
      </c>
      <c r="G187" s="59"/>
      <c r="H187" s="55">
        <v>41292</v>
      </c>
      <c r="I187" s="55"/>
      <c r="J187" s="55">
        <v>43195</v>
      </c>
      <c r="K187" s="55" t="s">
        <v>50</v>
      </c>
      <c r="L187" s="61">
        <v>0.28000000000000003</v>
      </c>
      <c r="M187" s="61">
        <v>0.18</v>
      </c>
      <c r="N187" s="61">
        <v>0.1</v>
      </c>
      <c r="O187" s="61">
        <v>0</v>
      </c>
      <c r="P187" s="55"/>
      <c r="Q187" s="55" t="s">
        <v>33</v>
      </c>
      <c r="R187" s="55">
        <v>42376</v>
      </c>
      <c r="S187" s="55"/>
    </row>
    <row r="188" spans="1:19" s="12" customFormat="1" ht="24" x14ac:dyDescent="0.25">
      <c r="A188" s="72" t="s">
        <v>761</v>
      </c>
      <c r="B188" s="62">
        <v>8697621010314</v>
      </c>
      <c r="C188" s="97" t="s">
        <v>762</v>
      </c>
      <c r="D188" s="57"/>
      <c r="E188" s="72" t="s">
        <v>118</v>
      </c>
      <c r="F188" s="72" t="s">
        <v>118</v>
      </c>
      <c r="G188" s="72"/>
      <c r="H188" s="55"/>
      <c r="I188" s="55"/>
      <c r="J188" s="55">
        <v>43195</v>
      </c>
      <c r="K188" s="55" t="s">
        <v>69</v>
      </c>
      <c r="L188" s="61">
        <v>0.28000000000000003</v>
      </c>
      <c r="M188" s="61">
        <v>0.1</v>
      </c>
      <c r="N188" s="61">
        <v>0</v>
      </c>
      <c r="O188" s="61">
        <v>0</v>
      </c>
      <c r="P188" s="55"/>
      <c r="Q188" s="55" t="s">
        <v>33</v>
      </c>
      <c r="R188" s="55" t="s">
        <v>118</v>
      </c>
      <c r="S188" s="55"/>
    </row>
    <row r="189" spans="1:19" s="12" customFormat="1" ht="36" x14ac:dyDescent="0.25">
      <c r="A189" s="63" t="s">
        <v>763</v>
      </c>
      <c r="B189" s="57">
        <v>8699505952192</v>
      </c>
      <c r="C189" s="27" t="s">
        <v>764</v>
      </c>
      <c r="D189" s="59"/>
      <c r="E189" s="63"/>
      <c r="F189" s="65"/>
      <c r="G189" s="72"/>
      <c r="H189" s="55">
        <v>40338</v>
      </c>
      <c r="I189" s="55"/>
      <c r="J189" s="55">
        <v>43195</v>
      </c>
      <c r="K189" s="55" t="s">
        <v>59</v>
      </c>
      <c r="L189" s="61">
        <v>0.41</v>
      </c>
      <c r="M189" s="61">
        <v>0.31</v>
      </c>
      <c r="N189" s="61">
        <v>0.1</v>
      </c>
      <c r="O189" s="61">
        <v>0</v>
      </c>
      <c r="P189" s="55"/>
      <c r="Q189" s="55" t="s">
        <v>33</v>
      </c>
      <c r="R189" s="55"/>
      <c r="S189" s="55"/>
    </row>
    <row r="190" spans="1:19" s="12" customFormat="1" ht="36" x14ac:dyDescent="0.25">
      <c r="A190" s="63" t="s">
        <v>765</v>
      </c>
      <c r="B190" s="57">
        <v>8699505952253</v>
      </c>
      <c r="C190" s="27" t="s">
        <v>766</v>
      </c>
      <c r="D190" s="59"/>
      <c r="E190" s="63"/>
      <c r="F190" s="65"/>
      <c r="G190" s="72"/>
      <c r="H190" s="55">
        <v>40338</v>
      </c>
      <c r="I190" s="55"/>
      <c r="J190" s="55">
        <v>43195</v>
      </c>
      <c r="K190" s="55" t="s">
        <v>59</v>
      </c>
      <c r="L190" s="61">
        <v>0.41</v>
      </c>
      <c r="M190" s="61">
        <v>0.31</v>
      </c>
      <c r="N190" s="61">
        <v>0.1</v>
      </c>
      <c r="O190" s="61">
        <v>0</v>
      </c>
      <c r="P190" s="55"/>
      <c r="Q190" s="55" t="s">
        <v>33</v>
      </c>
      <c r="R190" s="55"/>
      <c r="S190" s="55"/>
    </row>
    <row r="191" spans="1:19" s="12" customFormat="1" ht="36" x14ac:dyDescent="0.25">
      <c r="A191" s="63" t="s">
        <v>767</v>
      </c>
      <c r="B191" s="57">
        <v>8699505952208</v>
      </c>
      <c r="C191" s="27" t="s">
        <v>768</v>
      </c>
      <c r="D191" s="59"/>
      <c r="E191" s="63"/>
      <c r="F191" s="65"/>
      <c r="G191" s="72"/>
      <c r="H191" s="55">
        <v>40338</v>
      </c>
      <c r="I191" s="55"/>
      <c r="J191" s="55">
        <v>43195</v>
      </c>
      <c r="K191" s="55" t="s">
        <v>59</v>
      </c>
      <c r="L191" s="61">
        <v>0.41</v>
      </c>
      <c r="M191" s="61">
        <v>0.31</v>
      </c>
      <c r="N191" s="61">
        <v>0.1</v>
      </c>
      <c r="O191" s="61">
        <v>0</v>
      </c>
      <c r="P191" s="55"/>
      <c r="Q191" s="55" t="s">
        <v>33</v>
      </c>
      <c r="R191" s="55"/>
      <c r="S191" s="55"/>
    </row>
    <row r="192" spans="1:19" s="12" customFormat="1" ht="36" x14ac:dyDescent="0.25">
      <c r="A192" s="63" t="s">
        <v>769</v>
      </c>
      <c r="B192" s="57">
        <v>8699505952215</v>
      </c>
      <c r="C192" s="27" t="s">
        <v>770</v>
      </c>
      <c r="D192" s="59"/>
      <c r="E192" s="63"/>
      <c r="F192" s="65"/>
      <c r="G192" s="72"/>
      <c r="H192" s="55">
        <v>40338</v>
      </c>
      <c r="I192" s="55"/>
      <c r="J192" s="55">
        <v>43195</v>
      </c>
      <c r="K192" s="55" t="s">
        <v>59</v>
      </c>
      <c r="L192" s="61">
        <v>0.41</v>
      </c>
      <c r="M192" s="61">
        <v>0.31</v>
      </c>
      <c r="N192" s="61">
        <v>0.1</v>
      </c>
      <c r="O192" s="61">
        <v>0</v>
      </c>
      <c r="P192" s="55"/>
      <c r="Q192" s="55" t="s">
        <v>33</v>
      </c>
      <c r="R192" s="55"/>
      <c r="S192" s="55"/>
    </row>
    <row r="193" spans="1:19" s="12" customFormat="1" ht="36" x14ac:dyDescent="0.25">
      <c r="A193" s="63" t="s">
        <v>771</v>
      </c>
      <c r="B193" s="57">
        <v>8699505952246</v>
      </c>
      <c r="C193" s="27" t="s">
        <v>772</v>
      </c>
      <c r="D193" s="59"/>
      <c r="E193" s="63"/>
      <c r="F193" s="65"/>
      <c r="G193" s="72"/>
      <c r="H193" s="55">
        <v>40338</v>
      </c>
      <c r="I193" s="55"/>
      <c r="J193" s="55">
        <v>43195</v>
      </c>
      <c r="K193" s="55" t="s">
        <v>59</v>
      </c>
      <c r="L193" s="61">
        <v>0.41</v>
      </c>
      <c r="M193" s="61">
        <v>0.31</v>
      </c>
      <c r="N193" s="61">
        <v>0.1</v>
      </c>
      <c r="O193" s="61">
        <v>0</v>
      </c>
      <c r="P193" s="55"/>
      <c r="Q193" s="55" t="s">
        <v>33</v>
      </c>
      <c r="R193" s="55"/>
      <c r="S193" s="55"/>
    </row>
    <row r="194" spans="1:19" s="12" customFormat="1" x14ac:dyDescent="0.25">
      <c r="A194" s="16" t="s">
        <v>773</v>
      </c>
      <c r="B194" s="62">
        <v>8699502080287</v>
      </c>
      <c r="C194" s="93" t="s">
        <v>774</v>
      </c>
      <c r="D194" s="63"/>
      <c r="E194" s="63"/>
      <c r="F194" s="21" t="s">
        <v>275</v>
      </c>
      <c r="G194" s="59" t="s">
        <v>276</v>
      </c>
      <c r="H194" s="55"/>
      <c r="I194" s="55"/>
      <c r="J194" s="55">
        <v>43195</v>
      </c>
      <c r="K194" s="55" t="s">
        <v>50</v>
      </c>
      <c r="L194" s="61">
        <v>0.28000000000000003</v>
      </c>
      <c r="M194" s="61">
        <v>0.18</v>
      </c>
      <c r="N194" s="61">
        <v>0.1</v>
      </c>
      <c r="O194" s="61">
        <v>0</v>
      </c>
      <c r="P194" s="55"/>
      <c r="Q194" s="55" t="s">
        <v>33</v>
      </c>
      <c r="R194" s="55"/>
      <c r="S194" s="55"/>
    </row>
    <row r="195" spans="1:19" s="12" customFormat="1" ht="24" x14ac:dyDescent="0.25">
      <c r="A195" s="58" t="s">
        <v>775</v>
      </c>
      <c r="B195" s="57">
        <v>8680008010014</v>
      </c>
      <c r="C195" s="27" t="s">
        <v>776</v>
      </c>
      <c r="D195" s="59"/>
      <c r="E195" s="57"/>
      <c r="F195" s="143" t="s">
        <v>777</v>
      </c>
      <c r="G195" s="61"/>
      <c r="H195" s="55">
        <v>40878</v>
      </c>
      <c r="I195" s="55"/>
      <c r="J195" s="55">
        <v>43195</v>
      </c>
      <c r="K195" s="55" t="s">
        <v>69</v>
      </c>
      <c r="L195" s="61">
        <v>0.92</v>
      </c>
      <c r="M195" s="61">
        <v>0.62</v>
      </c>
      <c r="N195" s="61">
        <v>0.52</v>
      </c>
      <c r="O195" s="61">
        <v>0.52</v>
      </c>
      <c r="P195" s="55">
        <v>0.52</v>
      </c>
      <c r="Q195" s="55" t="s">
        <v>33</v>
      </c>
      <c r="R195" s="55"/>
      <c r="S195" s="55"/>
    </row>
    <row r="196" spans="1:19" s="12" customFormat="1" ht="24" x14ac:dyDescent="0.25">
      <c r="A196" s="58" t="s">
        <v>778</v>
      </c>
      <c r="B196" s="57">
        <v>8699569240037</v>
      </c>
      <c r="C196" s="27" t="s">
        <v>779</v>
      </c>
      <c r="D196" s="144"/>
      <c r="E196" s="144"/>
      <c r="F196" s="65" t="s">
        <v>780</v>
      </c>
      <c r="G196" s="128"/>
      <c r="H196" s="85">
        <v>41261</v>
      </c>
      <c r="I196" s="85"/>
      <c r="J196" s="55">
        <v>43195</v>
      </c>
      <c r="K196" s="55" t="s">
        <v>69</v>
      </c>
      <c r="L196" s="61">
        <v>0.28000000000000003</v>
      </c>
      <c r="M196" s="61">
        <v>0.1</v>
      </c>
      <c r="N196" s="61">
        <v>0</v>
      </c>
      <c r="O196" s="61">
        <v>0</v>
      </c>
      <c r="P196" s="55"/>
      <c r="Q196" s="55" t="s">
        <v>33</v>
      </c>
      <c r="R196" s="55"/>
      <c r="S196" s="55"/>
    </row>
    <row r="197" spans="1:19" s="12" customFormat="1" ht="24" x14ac:dyDescent="0.25">
      <c r="A197" s="58" t="s">
        <v>781</v>
      </c>
      <c r="B197" s="57">
        <v>8699717250086</v>
      </c>
      <c r="C197" s="27" t="s">
        <v>782</v>
      </c>
      <c r="D197" s="63"/>
      <c r="E197" s="63"/>
      <c r="F197" s="118" t="s">
        <v>783</v>
      </c>
      <c r="G197" s="61"/>
      <c r="H197" s="55">
        <v>40374</v>
      </c>
      <c r="I197" s="55"/>
      <c r="J197" s="55">
        <v>43195</v>
      </c>
      <c r="K197" s="55" t="s">
        <v>69</v>
      </c>
      <c r="L197" s="61">
        <v>0.43000000000000005</v>
      </c>
      <c r="M197" s="61">
        <v>0.13</v>
      </c>
      <c r="N197" s="61">
        <v>0.03</v>
      </c>
      <c r="O197" s="61">
        <v>0.03</v>
      </c>
      <c r="P197" s="55">
        <v>0.03</v>
      </c>
      <c r="Q197" s="55" t="s">
        <v>33</v>
      </c>
      <c r="R197" s="55">
        <v>41599</v>
      </c>
      <c r="S197" s="55"/>
    </row>
    <row r="198" spans="1:19" s="12" customFormat="1" ht="24" x14ac:dyDescent="0.25">
      <c r="A198" s="16" t="s">
        <v>784</v>
      </c>
      <c r="B198" s="62">
        <v>8699828750260</v>
      </c>
      <c r="C198" s="145" t="s">
        <v>785</v>
      </c>
      <c r="D198" s="57"/>
      <c r="E198" s="63"/>
      <c r="F198" s="21" t="s">
        <v>786</v>
      </c>
      <c r="G198" s="69"/>
      <c r="H198" s="55">
        <v>39510</v>
      </c>
      <c r="I198" s="55"/>
      <c r="J198" s="55">
        <v>43195</v>
      </c>
      <c r="K198" s="55" t="s">
        <v>69</v>
      </c>
      <c r="L198" s="61">
        <v>0.4</v>
      </c>
      <c r="M198" s="61">
        <v>0.1</v>
      </c>
      <c r="N198" s="61">
        <v>0</v>
      </c>
      <c r="O198" s="61">
        <v>0</v>
      </c>
      <c r="P198" s="55"/>
      <c r="Q198" s="55" t="s">
        <v>33</v>
      </c>
      <c r="R198" s="55"/>
      <c r="S198" s="55"/>
    </row>
    <row r="199" spans="1:19" s="12" customFormat="1" ht="24" x14ac:dyDescent="0.25">
      <c r="A199" s="58" t="s">
        <v>787</v>
      </c>
      <c r="B199" s="57">
        <v>8699516014582</v>
      </c>
      <c r="C199" s="27" t="s">
        <v>788</v>
      </c>
      <c r="D199" s="63"/>
      <c r="E199" s="63"/>
      <c r="F199" s="45" t="s">
        <v>789</v>
      </c>
      <c r="G199" s="21" t="s">
        <v>790</v>
      </c>
      <c r="H199" s="55">
        <v>40730</v>
      </c>
      <c r="I199" s="55"/>
      <c r="J199" s="55">
        <v>43195</v>
      </c>
      <c r="K199" s="55" t="s">
        <v>50</v>
      </c>
      <c r="L199" s="61">
        <v>0.28000000000000003</v>
      </c>
      <c r="M199" s="61">
        <v>0.18</v>
      </c>
      <c r="N199" s="61">
        <v>0.1</v>
      </c>
      <c r="O199" s="61">
        <v>0</v>
      </c>
      <c r="P199" s="55"/>
      <c r="Q199" s="55" t="s">
        <v>33</v>
      </c>
      <c r="R199" s="55"/>
      <c r="S199" s="55"/>
    </row>
    <row r="200" spans="1:19" s="12" customFormat="1" x14ac:dyDescent="0.25">
      <c r="A200" s="68" t="s">
        <v>791</v>
      </c>
      <c r="B200" s="62">
        <v>8699522096237</v>
      </c>
      <c r="C200" s="18" t="s">
        <v>792</v>
      </c>
      <c r="D200" s="63"/>
      <c r="E200" s="63"/>
      <c r="F200" s="21"/>
      <c r="G200" s="71"/>
      <c r="H200" s="55"/>
      <c r="I200" s="55"/>
      <c r="J200" s="55">
        <v>43195</v>
      </c>
      <c r="K200" s="55" t="s">
        <v>59</v>
      </c>
      <c r="L200" s="61">
        <v>0.41</v>
      </c>
      <c r="M200" s="61">
        <v>0.31</v>
      </c>
      <c r="N200" s="61">
        <v>0.1</v>
      </c>
      <c r="O200" s="61">
        <v>0</v>
      </c>
      <c r="P200" s="55"/>
      <c r="Q200" s="55" t="s">
        <v>33</v>
      </c>
      <c r="R200" s="55"/>
      <c r="S200" s="55"/>
    </row>
    <row r="201" spans="1:19" s="12" customFormat="1" x14ac:dyDescent="0.25">
      <c r="A201" s="68" t="s">
        <v>793</v>
      </c>
      <c r="B201" s="62">
        <v>8699504150155</v>
      </c>
      <c r="C201" s="93" t="s">
        <v>794</v>
      </c>
      <c r="D201" s="57"/>
      <c r="E201" s="63"/>
      <c r="F201" s="21"/>
      <c r="G201" s="71"/>
      <c r="H201" s="55"/>
      <c r="I201" s="55"/>
      <c r="J201" s="55">
        <v>43195</v>
      </c>
      <c r="K201" s="55" t="s">
        <v>59</v>
      </c>
      <c r="L201" s="61">
        <v>0.41</v>
      </c>
      <c r="M201" s="61">
        <v>0.31</v>
      </c>
      <c r="N201" s="61">
        <v>0.1</v>
      </c>
      <c r="O201" s="61">
        <v>0</v>
      </c>
      <c r="P201" s="55"/>
      <c r="Q201" s="55" t="s">
        <v>33</v>
      </c>
      <c r="R201" s="55"/>
      <c r="S201" s="55"/>
    </row>
    <row r="202" spans="1:19" s="12" customFormat="1" ht="24" x14ac:dyDescent="0.25">
      <c r="A202" s="16" t="s">
        <v>795</v>
      </c>
      <c r="B202" s="57">
        <v>8680859350015</v>
      </c>
      <c r="C202" s="116" t="s">
        <v>796</v>
      </c>
      <c r="D202" s="45"/>
      <c r="E202" s="45"/>
      <c r="F202" s="45" t="s">
        <v>797</v>
      </c>
      <c r="G202" s="45"/>
      <c r="H202" s="55">
        <v>42017</v>
      </c>
      <c r="I202" s="55"/>
      <c r="J202" s="55">
        <v>43195</v>
      </c>
      <c r="K202" s="55" t="s">
        <v>69</v>
      </c>
      <c r="L202" s="61">
        <v>0.42</v>
      </c>
      <c r="M202" s="61">
        <v>0.12</v>
      </c>
      <c r="N202" s="61">
        <v>0.02</v>
      </c>
      <c r="O202" s="61">
        <v>0.02</v>
      </c>
      <c r="P202" s="55">
        <v>0.02</v>
      </c>
      <c r="Q202" s="55" t="s">
        <v>33</v>
      </c>
      <c r="R202" s="55"/>
      <c r="S202" s="55"/>
    </row>
    <row r="203" spans="1:19" s="12" customFormat="1" x14ac:dyDescent="0.25">
      <c r="A203" s="63" t="s">
        <v>798</v>
      </c>
      <c r="B203" s="44">
        <v>8699525098177</v>
      </c>
      <c r="C203" s="113" t="s">
        <v>799</v>
      </c>
      <c r="D203" s="25"/>
      <c r="E203" s="25"/>
      <c r="F203" s="72" t="s">
        <v>800</v>
      </c>
      <c r="G203" s="25"/>
      <c r="H203" s="109">
        <v>41508</v>
      </c>
      <c r="I203" s="109"/>
      <c r="J203" s="55">
        <v>43195</v>
      </c>
      <c r="K203" s="55" t="s">
        <v>50</v>
      </c>
      <c r="L203" s="61">
        <v>0.28000000000000003</v>
      </c>
      <c r="M203" s="61">
        <v>0.18</v>
      </c>
      <c r="N203" s="61">
        <v>0.1</v>
      </c>
      <c r="O203" s="61">
        <v>0</v>
      </c>
      <c r="P203" s="55"/>
      <c r="Q203" s="55" t="s">
        <v>33</v>
      </c>
      <c r="R203" s="55"/>
      <c r="S203" s="55"/>
    </row>
    <row r="204" spans="1:19" s="12" customFormat="1" x14ac:dyDescent="0.25">
      <c r="A204" s="63" t="s">
        <v>801</v>
      </c>
      <c r="B204" s="44">
        <v>8699525098184</v>
      </c>
      <c r="C204" s="113" t="s">
        <v>802</v>
      </c>
      <c r="D204" s="25"/>
      <c r="E204" s="25"/>
      <c r="F204" s="72" t="s">
        <v>803</v>
      </c>
      <c r="G204" s="25"/>
      <c r="H204" s="109">
        <v>41508</v>
      </c>
      <c r="I204" s="109"/>
      <c r="J204" s="55">
        <v>43195</v>
      </c>
      <c r="K204" s="55" t="s">
        <v>50</v>
      </c>
      <c r="L204" s="61">
        <v>0.28000000000000003</v>
      </c>
      <c r="M204" s="61">
        <v>0.18</v>
      </c>
      <c r="N204" s="61">
        <v>0.1</v>
      </c>
      <c r="O204" s="61">
        <v>0</v>
      </c>
      <c r="P204" s="55"/>
      <c r="Q204" s="55" t="s">
        <v>33</v>
      </c>
      <c r="R204" s="55"/>
      <c r="S204" s="55"/>
    </row>
    <row r="205" spans="1:19" s="12" customFormat="1" ht="24" x14ac:dyDescent="0.25">
      <c r="A205" s="63" t="s">
        <v>804</v>
      </c>
      <c r="B205" s="115">
        <v>8699516043018</v>
      </c>
      <c r="C205" s="116" t="s">
        <v>805</v>
      </c>
      <c r="D205" s="127"/>
      <c r="E205" s="63"/>
      <c r="F205" s="45" t="s">
        <v>548</v>
      </c>
      <c r="G205" s="67"/>
      <c r="H205" s="55">
        <v>41722</v>
      </c>
      <c r="I205" s="55"/>
      <c r="J205" s="55">
        <v>43195</v>
      </c>
      <c r="K205" s="55" t="s">
        <v>50</v>
      </c>
      <c r="L205" s="61">
        <v>0.28000000000000003</v>
      </c>
      <c r="M205" s="61">
        <v>0.18</v>
      </c>
      <c r="N205" s="61">
        <v>0.1</v>
      </c>
      <c r="O205" s="61">
        <v>0</v>
      </c>
      <c r="P205" s="55"/>
      <c r="Q205" s="55" t="s">
        <v>33</v>
      </c>
      <c r="R205" s="55"/>
      <c r="S205" s="55"/>
    </row>
    <row r="206" spans="1:19" s="12" customFormat="1" ht="36" x14ac:dyDescent="0.25">
      <c r="A206" s="121" t="s">
        <v>806</v>
      </c>
      <c r="B206" s="63">
        <v>8699643950050</v>
      </c>
      <c r="C206" s="146" t="s">
        <v>807</v>
      </c>
      <c r="D206" s="51"/>
      <c r="E206" s="51"/>
      <c r="F206" s="20" t="s">
        <v>808</v>
      </c>
      <c r="G206" s="51"/>
      <c r="H206" s="55">
        <v>42950</v>
      </c>
      <c r="I206" s="55"/>
      <c r="J206" s="55">
        <v>43195</v>
      </c>
      <c r="K206" s="55" t="s">
        <v>59</v>
      </c>
      <c r="L206" s="61">
        <v>0.41</v>
      </c>
      <c r="M206" s="61">
        <v>0.31</v>
      </c>
      <c r="N206" s="61">
        <v>0.1</v>
      </c>
      <c r="O206" s="61">
        <v>0</v>
      </c>
      <c r="P206" s="55"/>
      <c r="Q206" s="55" t="s">
        <v>33</v>
      </c>
      <c r="R206" s="55">
        <v>42950</v>
      </c>
      <c r="S206" s="55"/>
    </row>
    <row r="207" spans="1:19" s="12" customFormat="1" ht="36" x14ac:dyDescent="0.25">
      <c r="A207" s="57" t="s">
        <v>809</v>
      </c>
      <c r="B207" s="63">
        <v>8699643950067</v>
      </c>
      <c r="C207" s="146" t="s">
        <v>810</v>
      </c>
      <c r="D207" s="51"/>
      <c r="E207" s="51"/>
      <c r="F207" s="20" t="s">
        <v>808</v>
      </c>
      <c r="G207" s="51"/>
      <c r="H207" s="55">
        <v>42915</v>
      </c>
      <c r="I207" s="55"/>
      <c r="J207" s="55">
        <v>43195</v>
      </c>
      <c r="K207" s="55" t="s">
        <v>59</v>
      </c>
      <c r="L207" s="61">
        <v>0.41</v>
      </c>
      <c r="M207" s="61">
        <v>0.31</v>
      </c>
      <c r="N207" s="61">
        <v>0.1</v>
      </c>
      <c r="O207" s="61">
        <v>0</v>
      </c>
      <c r="P207" s="55"/>
      <c r="Q207" s="55" t="s">
        <v>33</v>
      </c>
      <c r="R207" s="55">
        <v>42915</v>
      </c>
      <c r="S207" s="55"/>
    </row>
    <row r="208" spans="1:19" s="12" customFormat="1" x14ac:dyDescent="0.25">
      <c r="A208" s="16" t="s">
        <v>811</v>
      </c>
      <c r="B208" s="62">
        <v>8699541094801</v>
      </c>
      <c r="C208" s="18" t="s">
        <v>812</v>
      </c>
      <c r="D208" s="63"/>
      <c r="E208" s="63"/>
      <c r="F208" s="21" t="s">
        <v>444</v>
      </c>
      <c r="G208" s="69"/>
      <c r="H208" s="60">
        <v>40633</v>
      </c>
      <c r="I208" s="60"/>
      <c r="J208" s="55">
        <v>43195</v>
      </c>
      <c r="K208" s="55" t="s">
        <v>50</v>
      </c>
      <c r="L208" s="61">
        <v>0.28000000000000003</v>
      </c>
      <c r="M208" s="61">
        <v>0.18</v>
      </c>
      <c r="N208" s="61">
        <v>0.1</v>
      </c>
      <c r="O208" s="61">
        <v>0</v>
      </c>
      <c r="P208" s="55"/>
      <c r="Q208" s="55" t="s">
        <v>33</v>
      </c>
      <c r="R208" s="55"/>
      <c r="S208" s="55"/>
    </row>
    <row r="209" spans="1:19" s="12" customFormat="1" x14ac:dyDescent="0.25">
      <c r="A209" s="16" t="s">
        <v>813</v>
      </c>
      <c r="B209" s="62">
        <v>8699541094702</v>
      </c>
      <c r="C209" s="18" t="s">
        <v>814</v>
      </c>
      <c r="D209" s="63"/>
      <c r="E209" s="63"/>
      <c r="F209" s="21" t="s">
        <v>342</v>
      </c>
      <c r="G209" s="69"/>
      <c r="H209" s="60">
        <v>40633</v>
      </c>
      <c r="I209" s="60"/>
      <c r="J209" s="55">
        <v>43195</v>
      </c>
      <c r="K209" s="55" t="s">
        <v>50</v>
      </c>
      <c r="L209" s="61">
        <v>0.28000000000000003</v>
      </c>
      <c r="M209" s="61">
        <v>0.18</v>
      </c>
      <c r="N209" s="61">
        <v>0.1</v>
      </c>
      <c r="O209" s="61">
        <v>0</v>
      </c>
      <c r="P209" s="55"/>
      <c r="Q209" s="55" t="s">
        <v>33</v>
      </c>
      <c r="R209" s="55"/>
      <c r="S209" s="55"/>
    </row>
    <row r="210" spans="1:19" s="12" customFormat="1" x14ac:dyDescent="0.25">
      <c r="A210" s="124" t="s">
        <v>815</v>
      </c>
      <c r="B210" s="57">
        <v>8699511017144</v>
      </c>
      <c r="C210" s="27" t="s">
        <v>816</v>
      </c>
      <c r="D210" s="63"/>
      <c r="E210" s="63"/>
      <c r="F210" s="65" t="s">
        <v>310</v>
      </c>
      <c r="G210" s="61"/>
      <c r="H210" s="55">
        <v>40997</v>
      </c>
      <c r="I210" s="55"/>
      <c r="J210" s="55">
        <v>43195</v>
      </c>
      <c r="K210" s="55" t="s">
        <v>50</v>
      </c>
      <c r="L210" s="61">
        <v>0.28000000000000003</v>
      </c>
      <c r="M210" s="61">
        <v>0.18</v>
      </c>
      <c r="N210" s="61">
        <v>0.1</v>
      </c>
      <c r="O210" s="61">
        <v>0</v>
      </c>
      <c r="P210" s="55"/>
      <c r="Q210" s="55" t="s">
        <v>33</v>
      </c>
      <c r="R210" s="55">
        <v>40997</v>
      </c>
      <c r="S210" s="55"/>
    </row>
    <row r="211" spans="1:19" s="12" customFormat="1" x14ac:dyDescent="0.25">
      <c r="A211" s="124" t="s">
        <v>817</v>
      </c>
      <c r="B211" s="57">
        <v>8699511017137</v>
      </c>
      <c r="C211" s="27" t="s">
        <v>818</v>
      </c>
      <c r="D211" s="63"/>
      <c r="E211" s="63"/>
      <c r="F211" s="65" t="s">
        <v>313</v>
      </c>
      <c r="G211" s="61"/>
      <c r="H211" s="55">
        <v>40997</v>
      </c>
      <c r="I211" s="55"/>
      <c r="J211" s="55">
        <v>43195</v>
      </c>
      <c r="K211" s="55" t="s">
        <v>50</v>
      </c>
      <c r="L211" s="61">
        <v>0.28000000000000003</v>
      </c>
      <c r="M211" s="61">
        <v>0.18</v>
      </c>
      <c r="N211" s="61">
        <v>0.1</v>
      </c>
      <c r="O211" s="61">
        <v>0</v>
      </c>
      <c r="P211" s="55"/>
      <c r="Q211" s="55" t="s">
        <v>33</v>
      </c>
      <c r="R211" s="55">
        <v>40997</v>
      </c>
      <c r="S211" s="55"/>
    </row>
    <row r="212" spans="1:19" s="12" customFormat="1" ht="24" x14ac:dyDescent="0.25">
      <c r="A212" s="68" t="s">
        <v>819</v>
      </c>
      <c r="B212" s="62">
        <v>8699525600981</v>
      </c>
      <c r="C212" s="93" t="s">
        <v>820</v>
      </c>
      <c r="D212" s="63"/>
      <c r="E212" s="63"/>
      <c r="F212" s="21"/>
      <c r="G212" s="71"/>
      <c r="H212" s="55"/>
      <c r="I212" s="55"/>
      <c r="J212" s="55">
        <v>43195</v>
      </c>
      <c r="K212" s="55" t="s">
        <v>69</v>
      </c>
      <c r="L212" s="61">
        <v>0.4</v>
      </c>
      <c r="M212" s="61">
        <v>0.1</v>
      </c>
      <c r="N212" s="61">
        <v>0</v>
      </c>
      <c r="O212" s="61">
        <v>0</v>
      </c>
      <c r="P212" s="55"/>
      <c r="Q212" s="55" t="s">
        <v>33</v>
      </c>
      <c r="R212" s="55"/>
      <c r="S212" s="55"/>
    </row>
    <row r="213" spans="1:19" s="12" customFormat="1" x14ac:dyDescent="0.25">
      <c r="A213" s="68" t="s">
        <v>821</v>
      </c>
      <c r="B213" s="62">
        <v>8699745010812</v>
      </c>
      <c r="C213" s="93" t="s">
        <v>822</v>
      </c>
      <c r="D213" s="63"/>
      <c r="E213" s="63"/>
      <c r="F213" s="21"/>
      <c r="G213" s="71"/>
      <c r="H213" s="60">
        <v>42546</v>
      </c>
      <c r="I213" s="60"/>
      <c r="J213" s="55">
        <v>43195</v>
      </c>
      <c r="K213" s="55" t="s">
        <v>823</v>
      </c>
      <c r="L213" s="61">
        <v>0.28000000000000003</v>
      </c>
      <c r="M213" s="61">
        <v>0.21</v>
      </c>
      <c r="N213" s="61">
        <v>0.11</v>
      </c>
      <c r="O213" s="61">
        <v>0</v>
      </c>
      <c r="P213" s="55"/>
      <c r="Q213" s="55" t="s">
        <v>33</v>
      </c>
      <c r="R213" s="55"/>
      <c r="S213" s="55"/>
    </row>
    <row r="214" spans="1:19" s="12" customFormat="1" ht="24" x14ac:dyDescent="0.25">
      <c r="A214" s="44" t="s">
        <v>824</v>
      </c>
      <c r="B214" s="62">
        <v>8699736690450</v>
      </c>
      <c r="C214" s="99" t="s">
        <v>825</v>
      </c>
      <c r="D214" s="65"/>
      <c r="E214" s="44"/>
      <c r="F214" s="44"/>
      <c r="G214" s="69"/>
      <c r="H214" s="55">
        <v>39841</v>
      </c>
      <c r="I214" s="55"/>
      <c r="J214" s="55">
        <v>43195</v>
      </c>
      <c r="K214" s="55" t="s">
        <v>59</v>
      </c>
      <c r="L214" s="61">
        <v>0.41</v>
      </c>
      <c r="M214" s="61">
        <v>0.31</v>
      </c>
      <c r="N214" s="61">
        <v>0.1</v>
      </c>
      <c r="O214" s="61">
        <v>0</v>
      </c>
      <c r="P214" s="55"/>
      <c r="Q214" s="55" t="s">
        <v>33</v>
      </c>
      <c r="R214" s="55"/>
      <c r="S214" s="55"/>
    </row>
    <row r="215" spans="1:19" s="12" customFormat="1" x14ac:dyDescent="0.25">
      <c r="A215" s="72" t="s">
        <v>826</v>
      </c>
      <c r="B215" s="57">
        <v>8699525016010</v>
      </c>
      <c r="C215" s="97" t="s">
        <v>827</v>
      </c>
      <c r="D215" s="52"/>
      <c r="E215" s="52"/>
      <c r="F215" s="59" t="s">
        <v>828</v>
      </c>
      <c r="G215" s="52"/>
      <c r="H215" s="109">
        <v>41466</v>
      </c>
      <c r="I215" s="109"/>
      <c r="J215" s="55">
        <v>43195</v>
      </c>
      <c r="K215" s="55" t="s">
        <v>50</v>
      </c>
      <c r="L215" s="61">
        <v>0.28000000000000003</v>
      </c>
      <c r="M215" s="61">
        <v>0.18</v>
      </c>
      <c r="N215" s="61">
        <v>0.1</v>
      </c>
      <c r="O215" s="61">
        <v>0</v>
      </c>
      <c r="P215" s="55"/>
      <c r="Q215" s="55" t="s">
        <v>33</v>
      </c>
      <c r="R215" s="55">
        <v>41466</v>
      </c>
      <c r="S215" s="55"/>
    </row>
    <row r="216" spans="1:19" s="12" customFormat="1" x14ac:dyDescent="0.25">
      <c r="A216" s="58" t="s">
        <v>829</v>
      </c>
      <c r="B216" s="57">
        <v>8699569091288</v>
      </c>
      <c r="C216" s="107" t="s">
        <v>830</v>
      </c>
      <c r="D216" s="57"/>
      <c r="E216" s="63"/>
      <c r="F216" s="45" t="s">
        <v>638</v>
      </c>
      <c r="G216" s="21" t="s">
        <v>639</v>
      </c>
      <c r="H216" s="55">
        <v>40730</v>
      </c>
      <c r="I216" s="55"/>
      <c r="J216" s="55">
        <v>43195</v>
      </c>
      <c r="K216" s="55" t="s">
        <v>50</v>
      </c>
      <c r="L216" s="61">
        <v>0.28000000000000003</v>
      </c>
      <c r="M216" s="61">
        <v>0.18</v>
      </c>
      <c r="N216" s="61">
        <v>0.1</v>
      </c>
      <c r="O216" s="61">
        <v>0</v>
      </c>
      <c r="P216" s="55"/>
      <c r="Q216" s="55" t="s">
        <v>33</v>
      </c>
      <c r="R216" s="55"/>
      <c r="S216" s="55"/>
    </row>
    <row r="217" spans="1:19" s="12" customFormat="1" x14ac:dyDescent="0.25">
      <c r="A217" s="58" t="s">
        <v>831</v>
      </c>
      <c r="B217" s="57">
        <v>8699569091325</v>
      </c>
      <c r="C217" s="107" t="s">
        <v>832</v>
      </c>
      <c r="D217" s="57"/>
      <c r="E217" s="63"/>
      <c r="F217" s="61" t="s">
        <v>833</v>
      </c>
      <c r="G217" s="21" t="s">
        <v>635</v>
      </c>
      <c r="H217" s="55">
        <v>40730</v>
      </c>
      <c r="I217" s="55"/>
      <c r="J217" s="55">
        <v>43195</v>
      </c>
      <c r="K217" s="55" t="s">
        <v>50</v>
      </c>
      <c r="L217" s="61">
        <v>0.28000000000000003</v>
      </c>
      <c r="M217" s="61">
        <v>0.18</v>
      </c>
      <c r="N217" s="61">
        <v>0.1</v>
      </c>
      <c r="O217" s="61">
        <v>0</v>
      </c>
      <c r="P217" s="55"/>
      <c r="Q217" s="55" t="s">
        <v>33</v>
      </c>
      <c r="R217" s="55"/>
      <c r="S217" s="55"/>
    </row>
    <row r="218" spans="1:19" s="12" customFormat="1" ht="24" x14ac:dyDescent="0.25">
      <c r="A218" s="68" t="s">
        <v>834</v>
      </c>
      <c r="B218" s="44">
        <v>8699525099402</v>
      </c>
      <c r="C218" s="93" t="s">
        <v>835</v>
      </c>
      <c r="D218" s="52"/>
      <c r="E218" s="52"/>
      <c r="F218" s="61" t="s">
        <v>836</v>
      </c>
      <c r="G218" s="21" t="s">
        <v>635</v>
      </c>
      <c r="H218" s="55">
        <v>42110</v>
      </c>
      <c r="I218" s="55"/>
      <c r="J218" s="55">
        <v>43195</v>
      </c>
      <c r="K218" s="55" t="s">
        <v>50</v>
      </c>
      <c r="L218" s="61">
        <v>0.28000000000000003</v>
      </c>
      <c r="M218" s="61">
        <v>0.18</v>
      </c>
      <c r="N218" s="61">
        <v>0.1</v>
      </c>
      <c r="O218" s="61">
        <v>0</v>
      </c>
      <c r="P218" s="55"/>
      <c r="Q218" s="55" t="s">
        <v>33</v>
      </c>
      <c r="R218" s="55">
        <v>42110</v>
      </c>
      <c r="S218" s="55"/>
    </row>
    <row r="219" spans="1:19" s="12" customFormat="1" ht="24" x14ac:dyDescent="0.25">
      <c r="A219" s="68" t="s">
        <v>837</v>
      </c>
      <c r="B219" s="63">
        <v>8699525099426</v>
      </c>
      <c r="C219" s="97" t="s">
        <v>838</v>
      </c>
      <c r="D219" s="52"/>
      <c r="E219" s="52"/>
      <c r="F219" s="72" t="s">
        <v>833</v>
      </c>
      <c r="G219" s="21" t="s">
        <v>635</v>
      </c>
      <c r="H219" s="67">
        <v>42117</v>
      </c>
      <c r="I219" s="67"/>
      <c r="J219" s="55">
        <v>43195</v>
      </c>
      <c r="K219" s="55" t="s">
        <v>50</v>
      </c>
      <c r="L219" s="61">
        <v>0.34</v>
      </c>
      <c r="M219" s="61">
        <v>0.24</v>
      </c>
      <c r="N219" s="61">
        <v>0.16</v>
      </c>
      <c r="O219" s="61">
        <v>0.06</v>
      </c>
      <c r="P219" s="55">
        <v>0.06</v>
      </c>
      <c r="Q219" s="55" t="s">
        <v>33</v>
      </c>
      <c r="R219" s="55">
        <v>42117</v>
      </c>
      <c r="S219" s="55"/>
    </row>
    <row r="220" spans="1:19" s="12" customFormat="1" ht="24" x14ac:dyDescent="0.25">
      <c r="A220" s="68" t="s">
        <v>839</v>
      </c>
      <c r="B220" s="44">
        <v>8699525099440</v>
      </c>
      <c r="C220" s="93" t="s">
        <v>840</v>
      </c>
      <c r="D220" s="52"/>
      <c r="E220" s="52"/>
      <c r="F220" s="45" t="s">
        <v>841</v>
      </c>
      <c r="G220" s="21" t="s">
        <v>639</v>
      </c>
      <c r="H220" s="55">
        <v>42110</v>
      </c>
      <c r="I220" s="55"/>
      <c r="J220" s="55">
        <v>43195</v>
      </c>
      <c r="K220" s="55" t="s">
        <v>50</v>
      </c>
      <c r="L220" s="61">
        <v>0.32</v>
      </c>
      <c r="M220" s="61">
        <v>0.22</v>
      </c>
      <c r="N220" s="61">
        <v>0.14000000000000001</v>
      </c>
      <c r="O220" s="61">
        <v>0.04</v>
      </c>
      <c r="P220" s="55">
        <v>0.04</v>
      </c>
      <c r="Q220" s="55" t="s">
        <v>33</v>
      </c>
      <c r="R220" s="55">
        <v>42110</v>
      </c>
      <c r="S220" s="55"/>
    </row>
    <row r="221" spans="1:19" s="12" customFormat="1" ht="24" x14ac:dyDescent="0.25">
      <c r="A221" s="68" t="s">
        <v>842</v>
      </c>
      <c r="B221" s="63">
        <v>8699525099464</v>
      </c>
      <c r="C221" s="97" t="s">
        <v>843</v>
      </c>
      <c r="D221" s="52"/>
      <c r="E221" s="52"/>
      <c r="F221" s="72" t="s">
        <v>844</v>
      </c>
      <c r="G221" s="21" t="s">
        <v>639</v>
      </c>
      <c r="H221" s="67">
        <v>42117</v>
      </c>
      <c r="I221" s="67"/>
      <c r="J221" s="55">
        <v>43195</v>
      </c>
      <c r="K221" s="55" t="s">
        <v>50</v>
      </c>
      <c r="L221" s="61">
        <v>0.36</v>
      </c>
      <c r="M221" s="61">
        <v>0.26</v>
      </c>
      <c r="N221" s="61">
        <v>0.18</v>
      </c>
      <c r="O221" s="61">
        <v>0.08</v>
      </c>
      <c r="P221" s="55">
        <v>0.08</v>
      </c>
      <c r="Q221" s="55" t="s">
        <v>33</v>
      </c>
      <c r="R221" s="55">
        <v>42117</v>
      </c>
      <c r="S221" s="55"/>
    </row>
    <row r="222" spans="1:19" s="12" customFormat="1" x14ac:dyDescent="0.25">
      <c r="A222" s="68" t="s">
        <v>845</v>
      </c>
      <c r="B222" s="62">
        <v>8699514080015</v>
      </c>
      <c r="C222" s="94" t="s">
        <v>846</v>
      </c>
      <c r="D222" s="63"/>
      <c r="E222" s="63"/>
      <c r="F222" s="21" t="s">
        <v>847</v>
      </c>
      <c r="G222" s="59" t="s">
        <v>848</v>
      </c>
      <c r="H222" s="55">
        <v>40105</v>
      </c>
      <c r="I222" s="55"/>
      <c r="J222" s="55">
        <v>43195</v>
      </c>
      <c r="K222" s="55" t="s">
        <v>50</v>
      </c>
      <c r="L222" s="61">
        <v>0.28000000000000003</v>
      </c>
      <c r="M222" s="61">
        <v>0.18</v>
      </c>
      <c r="N222" s="61">
        <v>0.1</v>
      </c>
      <c r="O222" s="61">
        <v>0</v>
      </c>
      <c r="P222" s="55"/>
      <c r="Q222" s="55" t="s">
        <v>33</v>
      </c>
      <c r="R222" s="55"/>
      <c r="S222" s="55"/>
    </row>
    <row r="223" spans="1:19" s="12" customFormat="1" ht="24" x14ac:dyDescent="0.25">
      <c r="A223" s="68" t="s">
        <v>849</v>
      </c>
      <c r="B223" s="62">
        <v>8699704754832</v>
      </c>
      <c r="C223" s="93" t="s">
        <v>850</v>
      </c>
      <c r="D223" s="57"/>
      <c r="E223" s="63"/>
      <c r="F223" s="147"/>
      <c r="G223" s="71"/>
      <c r="H223" s="55"/>
      <c r="I223" s="55"/>
      <c r="J223" s="55">
        <v>43195</v>
      </c>
      <c r="K223" s="55" t="s">
        <v>69</v>
      </c>
      <c r="L223" s="61">
        <v>0.28000000000000003</v>
      </c>
      <c r="M223" s="61">
        <v>0.1</v>
      </c>
      <c r="N223" s="61">
        <v>0</v>
      </c>
      <c r="O223" s="61">
        <v>0</v>
      </c>
      <c r="P223" s="55"/>
      <c r="Q223" s="55" t="s">
        <v>33</v>
      </c>
      <c r="R223" s="55"/>
      <c r="S223" s="55"/>
    </row>
    <row r="224" spans="1:19" s="12" customFormat="1" x14ac:dyDescent="0.25">
      <c r="A224" s="57" t="s">
        <v>851</v>
      </c>
      <c r="B224" s="57">
        <v>8699502092006</v>
      </c>
      <c r="C224" s="27" t="s">
        <v>852</v>
      </c>
      <c r="D224" s="63"/>
      <c r="E224" s="63"/>
      <c r="F224" s="65" t="s">
        <v>525</v>
      </c>
      <c r="G224" s="56"/>
      <c r="H224" s="148"/>
      <c r="I224" s="148"/>
      <c r="J224" s="55">
        <v>43195</v>
      </c>
      <c r="K224" s="55" t="s">
        <v>50</v>
      </c>
      <c r="L224" s="61">
        <v>0.28000000000000003</v>
      </c>
      <c r="M224" s="61">
        <v>0.18</v>
      </c>
      <c r="N224" s="61">
        <v>0.1</v>
      </c>
      <c r="O224" s="61">
        <v>0</v>
      </c>
      <c r="P224" s="55"/>
      <c r="Q224" s="55" t="s">
        <v>33</v>
      </c>
      <c r="R224" s="55"/>
      <c r="S224" s="55"/>
    </row>
    <row r="225" spans="1:19" s="12" customFormat="1" x14ac:dyDescent="0.25">
      <c r="A225" s="58" t="s">
        <v>853</v>
      </c>
      <c r="B225" s="57">
        <v>8699543091273</v>
      </c>
      <c r="C225" s="97" t="s">
        <v>854</v>
      </c>
      <c r="D225" s="63"/>
      <c r="E225" s="72"/>
      <c r="F225" s="45" t="s">
        <v>515</v>
      </c>
      <c r="G225" s="61"/>
      <c r="H225" s="67">
        <v>40933</v>
      </c>
      <c r="I225" s="67"/>
      <c r="J225" s="55">
        <v>43195</v>
      </c>
      <c r="K225" s="55" t="s">
        <v>50</v>
      </c>
      <c r="L225" s="61">
        <v>0.32</v>
      </c>
      <c r="M225" s="61">
        <v>0.22</v>
      </c>
      <c r="N225" s="61">
        <v>0.14000000000000001</v>
      </c>
      <c r="O225" s="61">
        <v>0.04</v>
      </c>
      <c r="P225" s="55">
        <v>0.04</v>
      </c>
      <c r="Q225" s="55" t="s">
        <v>33</v>
      </c>
      <c r="R225" s="55"/>
      <c r="S225" s="55"/>
    </row>
    <row r="226" spans="1:19" s="12" customFormat="1" x14ac:dyDescent="0.25">
      <c r="A226" s="58" t="s">
        <v>855</v>
      </c>
      <c r="B226" s="57">
        <v>8699262010029</v>
      </c>
      <c r="C226" s="113" t="s">
        <v>856</v>
      </c>
      <c r="D226" s="63"/>
      <c r="E226" s="63"/>
      <c r="F226" s="45" t="s">
        <v>857</v>
      </c>
      <c r="G226" s="61"/>
      <c r="H226" s="55">
        <v>40730</v>
      </c>
      <c r="I226" s="55"/>
      <c r="J226" s="55">
        <v>43195</v>
      </c>
      <c r="K226" s="55" t="s">
        <v>50</v>
      </c>
      <c r="L226" s="61">
        <v>0.28000000000000003</v>
      </c>
      <c r="M226" s="61">
        <v>0.18</v>
      </c>
      <c r="N226" s="61">
        <v>0.1</v>
      </c>
      <c r="O226" s="61">
        <v>0</v>
      </c>
      <c r="P226" s="55"/>
      <c r="Q226" s="55" t="s">
        <v>33</v>
      </c>
      <c r="R226" s="55"/>
      <c r="S226" s="55"/>
    </row>
    <row r="227" spans="1:19" s="12" customFormat="1" x14ac:dyDescent="0.25">
      <c r="A227" s="58" t="s">
        <v>858</v>
      </c>
      <c r="B227" s="57">
        <v>8699569150312</v>
      </c>
      <c r="C227" s="97" t="s">
        <v>859</v>
      </c>
      <c r="D227" s="63"/>
      <c r="E227" s="72"/>
      <c r="F227" s="45" t="s">
        <v>860</v>
      </c>
      <c r="G227" s="67"/>
      <c r="H227" s="100">
        <v>41017</v>
      </c>
      <c r="I227" s="100"/>
      <c r="J227" s="55">
        <v>43195</v>
      </c>
      <c r="K227" s="55" t="s">
        <v>50</v>
      </c>
      <c r="L227" s="61">
        <v>0.28000000000000003</v>
      </c>
      <c r="M227" s="61">
        <v>0.18</v>
      </c>
      <c r="N227" s="61">
        <v>0.1</v>
      </c>
      <c r="O227" s="61">
        <v>0</v>
      </c>
      <c r="P227" s="55"/>
      <c r="Q227" s="55" t="s">
        <v>33</v>
      </c>
      <c r="R227" s="55"/>
      <c r="S227" s="55"/>
    </row>
    <row r="228" spans="1:19" s="12" customFormat="1" x14ac:dyDescent="0.25">
      <c r="A228" s="58" t="s">
        <v>861</v>
      </c>
      <c r="B228" s="57">
        <v>8699569150329</v>
      </c>
      <c r="C228" s="97" t="s">
        <v>862</v>
      </c>
      <c r="D228" s="63"/>
      <c r="E228" s="72"/>
      <c r="F228" s="45" t="s">
        <v>863</v>
      </c>
      <c r="G228" s="67"/>
      <c r="H228" s="100">
        <v>41017</v>
      </c>
      <c r="I228" s="100"/>
      <c r="J228" s="55">
        <v>43195</v>
      </c>
      <c r="K228" s="55" t="s">
        <v>50</v>
      </c>
      <c r="L228" s="61">
        <v>0.28000000000000003</v>
      </c>
      <c r="M228" s="61">
        <v>0.18</v>
      </c>
      <c r="N228" s="61">
        <v>0.1</v>
      </c>
      <c r="O228" s="61">
        <v>0</v>
      </c>
      <c r="P228" s="55"/>
      <c r="Q228" s="55" t="s">
        <v>33</v>
      </c>
      <c r="R228" s="55"/>
      <c r="S228" s="55"/>
    </row>
    <row r="229" spans="1:19" s="12" customFormat="1" x14ac:dyDescent="0.25">
      <c r="A229" s="58" t="s">
        <v>864</v>
      </c>
      <c r="B229" s="57">
        <v>8699569150299</v>
      </c>
      <c r="C229" s="97" t="s">
        <v>865</v>
      </c>
      <c r="D229" s="63"/>
      <c r="E229" s="72"/>
      <c r="F229" s="45" t="s">
        <v>866</v>
      </c>
      <c r="G229" s="67"/>
      <c r="H229" s="100">
        <v>41017</v>
      </c>
      <c r="I229" s="100"/>
      <c r="J229" s="55">
        <v>43195</v>
      </c>
      <c r="K229" s="55" t="s">
        <v>50</v>
      </c>
      <c r="L229" s="61">
        <v>0.28000000000000003</v>
      </c>
      <c r="M229" s="61">
        <v>0.18</v>
      </c>
      <c r="N229" s="61">
        <v>0.1</v>
      </c>
      <c r="O229" s="61">
        <v>0</v>
      </c>
      <c r="P229" s="55"/>
      <c r="Q229" s="55" t="s">
        <v>33</v>
      </c>
      <c r="R229" s="55"/>
      <c r="S229" s="55"/>
    </row>
    <row r="230" spans="1:19" s="12" customFormat="1" x14ac:dyDescent="0.25">
      <c r="A230" s="65" t="s">
        <v>867</v>
      </c>
      <c r="B230" s="57">
        <v>8699262150114</v>
      </c>
      <c r="C230" s="27" t="s">
        <v>868</v>
      </c>
      <c r="D230" s="29"/>
      <c r="E230" s="29"/>
      <c r="F230" s="21" t="s">
        <v>860</v>
      </c>
      <c r="G230" s="129"/>
      <c r="H230" s="130">
        <v>42500</v>
      </c>
      <c r="I230" s="130"/>
      <c r="J230" s="55">
        <v>43195</v>
      </c>
      <c r="K230" s="55" t="s">
        <v>50</v>
      </c>
      <c r="L230" s="61">
        <v>0.28000000000000003</v>
      </c>
      <c r="M230" s="61">
        <v>0.18</v>
      </c>
      <c r="N230" s="61">
        <v>0.1</v>
      </c>
      <c r="O230" s="61">
        <v>0</v>
      </c>
      <c r="P230" s="55"/>
      <c r="Q230" s="55" t="s">
        <v>33</v>
      </c>
      <c r="R230" s="55"/>
      <c r="S230" s="55"/>
    </row>
    <row r="231" spans="1:19" s="12" customFormat="1" ht="24" x14ac:dyDescent="0.25">
      <c r="A231" s="44" t="s">
        <v>869</v>
      </c>
      <c r="B231" s="57">
        <v>8699262150121</v>
      </c>
      <c r="C231" s="96" t="s">
        <v>870</v>
      </c>
      <c r="D231" s="57"/>
      <c r="E231" s="96"/>
      <c r="F231" s="45" t="s">
        <v>863</v>
      </c>
      <c r="G231" s="61"/>
      <c r="H231" s="55">
        <v>42692</v>
      </c>
      <c r="I231" s="55"/>
      <c r="J231" s="55">
        <v>43195</v>
      </c>
      <c r="K231" s="55" t="s">
        <v>50</v>
      </c>
      <c r="L231" s="61">
        <v>0.28000000000000003</v>
      </c>
      <c r="M231" s="61">
        <v>0.18</v>
      </c>
      <c r="N231" s="61">
        <v>0.1</v>
      </c>
      <c r="O231" s="61">
        <v>0</v>
      </c>
      <c r="P231" s="55"/>
      <c r="Q231" s="55" t="s">
        <v>33</v>
      </c>
      <c r="R231" s="55">
        <v>42692</v>
      </c>
      <c r="S231" s="55"/>
    </row>
    <row r="232" spans="1:19" s="12" customFormat="1" ht="24" x14ac:dyDescent="0.25">
      <c r="A232" s="44" t="s">
        <v>871</v>
      </c>
      <c r="B232" s="57">
        <v>8699262150107</v>
      </c>
      <c r="C232" s="96" t="s">
        <v>872</v>
      </c>
      <c r="D232" s="57"/>
      <c r="E232" s="96"/>
      <c r="F232" s="45" t="s">
        <v>866</v>
      </c>
      <c r="G232" s="61"/>
      <c r="H232" s="55">
        <v>42692</v>
      </c>
      <c r="I232" s="55"/>
      <c r="J232" s="55">
        <v>43195</v>
      </c>
      <c r="K232" s="55" t="s">
        <v>50</v>
      </c>
      <c r="L232" s="61">
        <v>0.28000000000000003</v>
      </c>
      <c r="M232" s="61">
        <v>0.18</v>
      </c>
      <c r="N232" s="61">
        <v>0.1</v>
      </c>
      <c r="O232" s="61">
        <v>0</v>
      </c>
      <c r="P232" s="55"/>
      <c r="Q232" s="55" t="s">
        <v>33</v>
      </c>
      <c r="R232" s="55">
        <v>42692</v>
      </c>
      <c r="S232" s="55"/>
    </row>
    <row r="233" spans="1:19" s="12" customFormat="1" ht="24" x14ac:dyDescent="0.25">
      <c r="A233" s="68" t="s">
        <v>873</v>
      </c>
      <c r="B233" s="62">
        <v>8699622340018</v>
      </c>
      <c r="C233" s="18" t="s">
        <v>874</v>
      </c>
      <c r="D233" s="63"/>
      <c r="E233" s="63"/>
      <c r="F233" s="68" t="s">
        <v>875</v>
      </c>
      <c r="G233" s="71"/>
      <c r="H233" s="55"/>
      <c r="I233" s="55"/>
      <c r="J233" s="55">
        <v>43195</v>
      </c>
      <c r="K233" s="55" t="s">
        <v>69</v>
      </c>
      <c r="L233" s="61">
        <v>0.4</v>
      </c>
      <c r="M233" s="61">
        <v>0.1</v>
      </c>
      <c r="N233" s="61">
        <v>0</v>
      </c>
      <c r="O233" s="61">
        <v>0</v>
      </c>
      <c r="P233" s="55"/>
      <c r="Q233" s="55" t="s">
        <v>33</v>
      </c>
      <c r="R233" s="55"/>
      <c r="S233" s="55"/>
    </row>
    <row r="234" spans="1:19" s="12" customFormat="1" ht="24" x14ac:dyDescent="0.25">
      <c r="A234" s="72" t="s">
        <v>876</v>
      </c>
      <c r="B234" s="62">
        <v>8697621220126</v>
      </c>
      <c r="C234" s="149" t="s">
        <v>877</v>
      </c>
      <c r="D234" s="149"/>
      <c r="E234" s="149"/>
      <c r="F234" s="16"/>
      <c r="G234" s="59"/>
      <c r="H234" s="150">
        <v>42795</v>
      </c>
      <c r="I234" s="150"/>
      <c r="J234" s="55">
        <v>43195</v>
      </c>
      <c r="K234" s="55" t="s">
        <v>69</v>
      </c>
      <c r="L234" s="61">
        <v>0.28000000000000003</v>
      </c>
      <c r="M234" s="61">
        <v>0.1</v>
      </c>
      <c r="N234" s="61">
        <v>0</v>
      </c>
      <c r="O234" s="61">
        <v>0</v>
      </c>
      <c r="P234" s="55"/>
      <c r="Q234" s="55" t="s">
        <v>33</v>
      </c>
      <c r="R234" s="55"/>
      <c r="S234" s="55"/>
    </row>
    <row r="235" spans="1:19" s="12" customFormat="1" ht="24" x14ac:dyDescent="0.25">
      <c r="A235" s="65" t="s">
        <v>878</v>
      </c>
      <c r="B235" s="57">
        <v>8699569270430</v>
      </c>
      <c r="C235" s="96" t="s">
        <v>879</v>
      </c>
      <c r="D235" s="63"/>
      <c r="E235" s="63"/>
      <c r="F235" s="65" t="s">
        <v>880</v>
      </c>
      <c r="G235" s="56"/>
      <c r="H235" s="151"/>
      <c r="I235" s="151"/>
      <c r="J235" s="55">
        <v>43195</v>
      </c>
      <c r="K235" s="55" t="s">
        <v>69</v>
      </c>
      <c r="L235" s="61">
        <v>0.4</v>
      </c>
      <c r="M235" s="61">
        <v>0.1</v>
      </c>
      <c r="N235" s="61">
        <v>0</v>
      </c>
      <c r="O235" s="61">
        <v>0</v>
      </c>
      <c r="P235" s="55"/>
      <c r="Q235" s="55" t="s">
        <v>33</v>
      </c>
      <c r="R235" s="55"/>
      <c r="S235" s="55"/>
    </row>
    <row r="236" spans="1:19" s="12" customFormat="1" x14ac:dyDescent="0.25">
      <c r="A236" s="58" t="s">
        <v>881</v>
      </c>
      <c r="B236" s="57">
        <v>8699033090359</v>
      </c>
      <c r="C236" s="97" t="s">
        <v>882</v>
      </c>
      <c r="D236" s="63"/>
      <c r="E236" s="72"/>
      <c r="F236" s="45" t="s">
        <v>310</v>
      </c>
      <c r="G236" s="67"/>
      <c r="H236" s="67">
        <v>40933</v>
      </c>
      <c r="I236" s="67"/>
      <c r="J236" s="55">
        <v>43195</v>
      </c>
      <c r="K236" s="55" t="s">
        <v>50</v>
      </c>
      <c r="L236" s="61">
        <v>0.35000000000000003</v>
      </c>
      <c r="M236" s="61">
        <v>0.25</v>
      </c>
      <c r="N236" s="61">
        <v>0.17</v>
      </c>
      <c r="O236" s="61">
        <v>7.0000000000000007E-2</v>
      </c>
      <c r="P236" s="55">
        <v>7.0000000000000007E-2</v>
      </c>
      <c r="Q236" s="55" t="s">
        <v>33</v>
      </c>
      <c r="R236" s="55">
        <v>42614</v>
      </c>
      <c r="S236" s="55"/>
    </row>
    <row r="237" spans="1:19" s="12" customFormat="1" x14ac:dyDescent="0.25">
      <c r="A237" s="58" t="s">
        <v>883</v>
      </c>
      <c r="B237" s="57">
        <v>8699525095404</v>
      </c>
      <c r="C237" s="27" t="s">
        <v>884</v>
      </c>
      <c r="D237" s="63"/>
      <c r="E237" s="58"/>
      <c r="F237" s="45" t="s">
        <v>885</v>
      </c>
      <c r="G237" s="61"/>
      <c r="H237" s="67">
        <v>41102</v>
      </c>
      <c r="I237" s="67"/>
      <c r="J237" s="55">
        <v>43195</v>
      </c>
      <c r="K237" s="55" t="s">
        <v>50</v>
      </c>
      <c r="L237" s="61">
        <v>0.28000000000000003</v>
      </c>
      <c r="M237" s="61">
        <v>0.18</v>
      </c>
      <c r="N237" s="61">
        <v>0.1</v>
      </c>
      <c r="O237" s="61">
        <v>0</v>
      </c>
      <c r="P237" s="55"/>
      <c r="Q237" s="55" t="s">
        <v>33</v>
      </c>
      <c r="R237" s="55"/>
      <c r="S237" s="55"/>
    </row>
    <row r="238" spans="1:19" s="12" customFormat="1" ht="24" x14ac:dyDescent="0.25">
      <c r="A238" s="44" t="s">
        <v>886</v>
      </c>
      <c r="B238" s="57">
        <v>8699536070018</v>
      </c>
      <c r="C238" s="27" t="s">
        <v>887</v>
      </c>
      <c r="D238" s="63"/>
      <c r="E238" s="63"/>
      <c r="F238" s="45" t="s">
        <v>888</v>
      </c>
      <c r="G238" s="61"/>
      <c r="H238" s="55">
        <v>40192</v>
      </c>
      <c r="I238" s="55"/>
      <c r="J238" s="55">
        <v>43195</v>
      </c>
      <c r="K238" s="55" t="s">
        <v>50</v>
      </c>
      <c r="L238" s="61">
        <v>0.28000000000000003</v>
      </c>
      <c r="M238" s="61">
        <v>0.18</v>
      </c>
      <c r="N238" s="61">
        <v>0.1</v>
      </c>
      <c r="O238" s="61">
        <v>0</v>
      </c>
      <c r="P238" s="55"/>
      <c r="Q238" s="55" t="s">
        <v>33</v>
      </c>
      <c r="R238" s="55">
        <v>42264</v>
      </c>
      <c r="S238" s="55"/>
    </row>
    <row r="239" spans="1:19" s="12" customFormat="1" x14ac:dyDescent="0.25">
      <c r="A239" s="65" t="s">
        <v>889</v>
      </c>
      <c r="B239" s="57">
        <v>8699578013424</v>
      </c>
      <c r="C239" s="27" t="s">
        <v>890</v>
      </c>
      <c r="D239" s="152"/>
      <c r="E239" s="152"/>
      <c r="F239" s="45" t="s">
        <v>475</v>
      </c>
      <c r="G239" s="56"/>
      <c r="H239" s="148">
        <v>40675</v>
      </c>
      <c r="I239" s="148"/>
      <c r="J239" s="55">
        <v>43195</v>
      </c>
      <c r="K239" s="55" t="s">
        <v>50</v>
      </c>
      <c r="L239" s="61">
        <v>0.28000000000000003</v>
      </c>
      <c r="M239" s="61">
        <v>0.18</v>
      </c>
      <c r="N239" s="61">
        <v>0.1</v>
      </c>
      <c r="O239" s="61">
        <v>0</v>
      </c>
      <c r="P239" s="55"/>
      <c r="Q239" s="55" t="s">
        <v>33</v>
      </c>
      <c r="R239" s="55"/>
      <c r="S239" s="55"/>
    </row>
    <row r="240" spans="1:19" s="12" customFormat="1" x14ac:dyDescent="0.25">
      <c r="A240" s="65" t="s">
        <v>891</v>
      </c>
      <c r="B240" s="57">
        <v>8699578013448</v>
      </c>
      <c r="C240" s="27" t="s">
        <v>892</v>
      </c>
      <c r="D240" s="98"/>
      <c r="E240" s="98"/>
      <c r="F240" s="72" t="s">
        <v>478</v>
      </c>
      <c r="G240" s="67"/>
      <c r="H240" s="55">
        <v>40675</v>
      </c>
      <c r="I240" s="55"/>
      <c r="J240" s="55">
        <v>43195</v>
      </c>
      <c r="K240" s="55" t="s">
        <v>50</v>
      </c>
      <c r="L240" s="61">
        <v>0.28000000000000003</v>
      </c>
      <c r="M240" s="61">
        <v>0.18</v>
      </c>
      <c r="N240" s="61">
        <v>0.1</v>
      </c>
      <c r="O240" s="61">
        <v>0</v>
      </c>
      <c r="P240" s="55"/>
      <c r="Q240" s="55" t="s">
        <v>33</v>
      </c>
      <c r="R240" s="55"/>
      <c r="S240" s="55"/>
    </row>
    <row r="241" spans="1:19" s="12" customFormat="1" x14ac:dyDescent="0.25">
      <c r="A241" s="58" t="s">
        <v>893</v>
      </c>
      <c r="B241" s="57">
        <v>8699578013462</v>
      </c>
      <c r="C241" s="111" t="s">
        <v>894</v>
      </c>
      <c r="D241" s="98"/>
      <c r="E241" s="98"/>
      <c r="F241" s="72" t="s">
        <v>466</v>
      </c>
      <c r="G241" s="67"/>
      <c r="H241" s="55">
        <v>40683</v>
      </c>
      <c r="I241" s="55"/>
      <c r="J241" s="55">
        <v>43195</v>
      </c>
      <c r="K241" s="55" t="s">
        <v>50</v>
      </c>
      <c r="L241" s="61">
        <v>0.28000000000000003</v>
      </c>
      <c r="M241" s="61">
        <v>0.18</v>
      </c>
      <c r="N241" s="61">
        <v>0.1</v>
      </c>
      <c r="O241" s="61">
        <v>0</v>
      </c>
      <c r="P241" s="55"/>
      <c r="Q241" s="55" t="s">
        <v>33</v>
      </c>
      <c r="R241" s="55"/>
      <c r="S241" s="55"/>
    </row>
    <row r="242" spans="1:19" s="12" customFormat="1" x14ac:dyDescent="0.25">
      <c r="A242" s="21" t="s">
        <v>895</v>
      </c>
      <c r="B242" s="62">
        <v>8699502013568</v>
      </c>
      <c r="C242" s="119" t="s">
        <v>896</v>
      </c>
      <c r="D242" s="63"/>
      <c r="E242" s="57"/>
      <c r="F242" s="21" t="s">
        <v>475</v>
      </c>
      <c r="G242" s="71"/>
      <c r="H242" s="55"/>
      <c r="I242" s="55"/>
      <c r="J242" s="55">
        <v>43195</v>
      </c>
      <c r="K242" s="55" t="s">
        <v>50</v>
      </c>
      <c r="L242" s="61">
        <v>0.28000000000000003</v>
      </c>
      <c r="M242" s="61">
        <v>0.18</v>
      </c>
      <c r="N242" s="61">
        <v>0.1</v>
      </c>
      <c r="O242" s="61">
        <v>0</v>
      </c>
      <c r="P242" s="55"/>
      <c r="Q242" s="55" t="s">
        <v>33</v>
      </c>
      <c r="R242" s="55"/>
      <c r="S242" s="55"/>
    </row>
    <row r="243" spans="1:19" s="12" customFormat="1" x14ac:dyDescent="0.25">
      <c r="A243" s="68" t="s">
        <v>897</v>
      </c>
      <c r="B243" s="62">
        <v>8699502013582</v>
      </c>
      <c r="C243" s="119" t="s">
        <v>898</v>
      </c>
      <c r="D243" s="57"/>
      <c r="E243" s="57"/>
      <c r="F243" s="62" t="s">
        <v>466</v>
      </c>
      <c r="G243" s="71"/>
      <c r="H243" s="55"/>
      <c r="I243" s="55"/>
      <c r="J243" s="55">
        <v>43195</v>
      </c>
      <c r="K243" s="55" t="s">
        <v>50</v>
      </c>
      <c r="L243" s="61">
        <v>0.28000000000000003</v>
      </c>
      <c r="M243" s="61">
        <v>0.18</v>
      </c>
      <c r="N243" s="61">
        <v>0.1</v>
      </c>
      <c r="O243" s="61">
        <v>0</v>
      </c>
      <c r="P243" s="55"/>
      <c r="Q243" s="55" t="s">
        <v>33</v>
      </c>
      <c r="R243" s="55"/>
      <c r="S243" s="55"/>
    </row>
    <row r="244" spans="1:19" s="12" customFormat="1" ht="24" x14ac:dyDescent="0.25">
      <c r="A244" s="57" t="s">
        <v>899</v>
      </c>
      <c r="B244" s="57">
        <v>8681094090225</v>
      </c>
      <c r="C244" s="107" t="s">
        <v>900</v>
      </c>
      <c r="D244" s="57"/>
      <c r="E244" s="108"/>
      <c r="F244" s="56" t="s">
        <v>901</v>
      </c>
      <c r="G244" s="52"/>
      <c r="H244" s="109">
        <v>42097</v>
      </c>
      <c r="I244" s="109"/>
      <c r="J244" s="55">
        <v>43195</v>
      </c>
      <c r="K244" s="55" t="s">
        <v>50</v>
      </c>
      <c r="L244" s="61">
        <v>0.28000000000000003</v>
      </c>
      <c r="M244" s="61">
        <v>0.18</v>
      </c>
      <c r="N244" s="61">
        <v>0.1</v>
      </c>
      <c r="O244" s="61">
        <v>0</v>
      </c>
      <c r="P244" s="55"/>
      <c r="Q244" s="55" t="s">
        <v>33</v>
      </c>
      <c r="R244" s="55">
        <v>42313</v>
      </c>
      <c r="S244" s="55"/>
    </row>
    <row r="245" spans="1:19" s="12" customFormat="1" ht="24" x14ac:dyDescent="0.25">
      <c r="A245" s="57" t="s">
        <v>902</v>
      </c>
      <c r="B245" s="44">
        <v>8681094090249</v>
      </c>
      <c r="C245" s="107" t="s">
        <v>903</v>
      </c>
      <c r="D245" s="57"/>
      <c r="E245" s="108"/>
      <c r="F245" s="56" t="s">
        <v>904</v>
      </c>
      <c r="G245" s="52"/>
      <c r="H245" s="109">
        <v>42097</v>
      </c>
      <c r="I245" s="109"/>
      <c r="J245" s="55">
        <v>43195</v>
      </c>
      <c r="K245" s="55" t="s">
        <v>50</v>
      </c>
      <c r="L245" s="61">
        <v>0.28000000000000003</v>
      </c>
      <c r="M245" s="61">
        <v>0.18</v>
      </c>
      <c r="N245" s="61">
        <v>0.1</v>
      </c>
      <c r="O245" s="61">
        <v>0</v>
      </c>
      <c r="P245" s="55"/>
      <c r="Q245" s="55" t="s">
        <v>33</v>
      </c>
      <c r="R245" s="55"/>
      <c r="S245" s="55"/>
    </row>
    <row r="246" spans="1:19" s="12" customFormat="1" x14ac:dyDescent="0.25">
      <c r="A246" s="102" t="s">
        <v>905</v>
      </c>
      <c r="B246" s="44">
        <v>8697786150108</v>
      </c>
      <c r="C246" s="113" t="s">
        <v>906</v>
      </c>
      <c r="D246" s="63"/>
      <c r="E246" s="63"/>
      <c r="F246" s="45" t="s">
        <v>860</v>
      </c>
      <c r="G246" s="25"/>
      <c r="H246" s="109">
        <v>41445</v>
      </c>
      <c r="I246" s="109"/>
      <c r="J246" s="55">
        <v>43195</v>
      </c>
      <c r="K246" s="55" t="s">
        <v>50</v>
      </c>
      <c r="L246" s="61">
        <v>0.28000000000000003</v>
      </c>
      <c r="M246" s="61">
        <v>0.18</v>
      </c>
      <c r="N246" s="61">
        <v>0.1</v>
      </c>
      <c r="O246" s="61">
        <v>0</v>
      </c>
      <c r="P246" s="55"/>
      <c r="Q246" s="55" t="s">
        <v>33</v>
      </c>
      <c r="R246" s="55"/>
      <c r="S246" s="55"/>
    </row>
    <row r="247" spans="1:19" s="12" customFormat="1" x14ac:dyDescent="0.25">
      <c r="A247" s="102" t="s">
        <v>907</v>
      </c>
      <c r="B247" s="44">
        <v>8697786150023</v>
      </c>
      <c r="C247" s="113" t="s">
        <v>908</v>
      </c>
      <c r="D247" s="63"/>
      <c r="E247" s="57"/>
      <c r="F247" s="58" t="s">
        <v>909</v>
      </c>
      <c r="G247" s="56"/>
      <c r="H247" s="109">
        <v>41445</v>
      </c>
      <c r="I247" s="109"/>
      <c r="J247" s="55">
        <v>43195</v>
      </c>
      <c r="K247" s="55" t="s">
        <v>50</v>
      </c>
      <c r="L247" s="61">
        <v>0.28000000000000003</v>
      </c>
      <c r="M247" s="61">
        <v>0.18</v>
      </c>
      <c r="N247" s="61">
        <v>0.1</v>
      </c>
      <c r="O247" s="61">
        <v>0</v>
      </c>
      <c r="P247" s="55"/>
      <c r="Q247" s="55" t="s">
        <v>33</v>
      </c>
      <c r="R247" s="55"/>
      <c r="S247" s="55"/>
    </row>
    <row r="248" spans="1:19" s="12" customFormat="1" x14ac:dyDescent="0.25">
      <c r="A248" s="102" t="s">
        <v>910</v>
      </c>
      <c r="B248" s="44">
        <v>8697786150160</v>
      </c>
      <c r="C248" s="113" t="s">
        <v>911</v>
      </c>
      <c r="D248" s="59"/>
      <c r="E248" s="59"/>
      <c r="F248" s="58" t="s">
        <v>863</v>
      </c>
      <c r="G248" s="56"/>
      <c r="H248" s="109">
        <v>41445</v>
      </c>
      <c r="I248" s="109"/>
      <c r="J248" s="55">
        <v>43195</v>
      </c>
      <c r="K248" s="55" t="s">
        <v>50</v>
      </c>
      <c r="L248" s="61">
        <v>0.28000000000000003</v>
      </c>
      <c r="M248" s="61">
        <v>0.18</v>
      </c>
      <c r="N248" s="61">
        <v>0.1</v>
      </c>
      <c r="O248" s="61">
        <v>0</v>
      </c>
      <c r="P248" s="55"/>
      <c r="Q248" s="55" t="s">
        <v>33</v>
      </c>
      <c r="R248" s="55"/>
      <c r="S248" s="55"/>
    </row>
    <row r="249" spans="1:19" s="12" customFormat="1" x14ac:dyDescent="0.25">
      <c r="A249" s="102" t="s">
        <v>912</v>
      </c>
      <c r="B249" s="44">
        <v>8697786150054</v>
      </c>
      <c r="C249" s="113" t="s">
        <v>913</v>
      </c>
      <c r="D249" s="63"/>
      <c r="E249" s="57"/>
      <c r="F249" s="58" t="s">
        <v>866</v>
      </c>
      <c r="G249" s="56"/>
      <c r="H249" s="109">
        <v>41445</v>
      </c>
      <c r="I249" s="109"/>
      <c r="J249" s="55">
        <v>43195</v>
      </c>
      <c r="K249" s="55" t="s">
        <v>50</v>
      </c>
      <c r="L249" s="61">
        <v>0.28000000000000003</v>
      </c>
      <c r="M249" s="61">
        <v>0.18</v>
      </c>
      <c r="N249" s="61">
        <v>0.1</v>
      </c>
      <c r="O249" s="61">
        <v>0</v>
      </c>
      <c r="P249" s="55"/>
      <c r="Q249" s="55" t="s">
        <v>33</v>
      </c>
      <c r="R249" s="55"/>
      <c r="S249" s="55"/>
    </row>
    <row r="250" spans="1:19" s="12" customFormat="1" ht="24" x14ac:dyDescent="0.25">
      <c r="A250" s="65" t="s">
        <v>914</v>
      </c>
      <c r="B250" s="57">
        <v>8699525573261</v>
      </c>
      <c r="C250" s="96" t="s">
        <v>915</v>
      </c>
      <c r="D250" s="57"/>
      <c r="E250" s="63"/>
      <c r="F250" s="118" t="s">
        <v>916</v>
      </c>
      <c r="G250" s="56"/>
      <c r="H250" s="55"/>
      <c r="I250" s="55"/>
      <c r="J250" s="55">
        <v>43195</v>
      </c>
      <c r="K250" s="55" t="s">
        <v>69</v>
      </c>
      <c r="L250" s="61">
        <v>0.4</v>
      </c>
      <c r="M250" s="61">
        <v>0.1</v>
      </c>
      <c r="N250" s="61">
        <v>0</v>
      </c>
      <c r="O250" s="61">
        <v>0</v>
      </c>
      <c r="P250" s="55"/>
      <c r="Q250" s="55" t="s">
        <v>33</v>
      </c>
      <c r="R250" s="55">
        <v>41921</v>
      </c>
      <c r="S250" s="55"/>
    </row>
    <row r="251" spans="1:19" s="12" customFormat="1" x14ac:dyDescent="0.25">
      <c r="A251" s="63" t="s">
        <v>917</v>
      </c>
      <c r="B251" s="57">
        <v>8699514010487</v>
      </c>
      <c r="C251" s="27" t="s">
        <v>918</v>
      </c>
      <c r="D251" s="58"/>
      <c r="E251" s="58"/>
      <c r="F251" s="72" t="s">
        <v>475</v>
      </c>
      <c r="G251" s="59"/>
      <c r="H251" s="55">
        <v>41292</v>
      </c>
      <c r="I251" s="55"/>
      <c r="J251" s="55">
        <v>43195</v>
      </c>
      <c r="K251" s="55" t="s">
        <v>50</v>
      </c>
      <c r="L251" s="61">
        <v>0.34</v>
      </c>
      <c r="M251" s="61">
        <v>0.24</v>
      </c>
      <c r="N251" s="61">
        <v>0.16</v>
      </c>
      <c r="O251" s="61">
        <v>0.06</v>
      </c>
      <c r="P251" s="55">
        <v>0.06</v>
      </c>
      <c r="Q251" s="55" t="s">
        <v>33</v>
      </c>
      <c r="R251" s="55">
        <v>41292</v>
      </c>
      <c r="S251" s="55"/>
    </row>
    <row r="252" spans="1:19" s="12" customFormat="1" x14ac:dyDescent="0.25">
      <c r="A252" s="63" t="s">
        <v>919</v>
      </c>
      <c r="B252" s="57">
        <v>8699514010517</v>
      </c>
      <c r="C252" s="27" t="s">
        <v>920</v>
      </c>
      <c r="D252" s="58"/>
      <c r="E252" s="58"/>
      <c r="F252" s="72" t="s">
        <v>478</v>
      </c>
      <c r="G252" s="59"/>
      <c r="H252" s="55">
        <v>41292</v>
      </c>
      <c r="I252" s="55"/>
      <c r="J252" s="55">
        <v>43195</v>
      </c>
      <c r="K252" s="55" t="s">
        <v>50</v>
      </c>
      <c r="L252" s="61">
        <v>0.34</v>
      </c>
      <c r="M252" s="61">
        <v>0.24</v>
      </c>
      <c r="N252" s="61">
        <v>0.16</v>
      </c>
      <c r="O252" s="61">
        <v>0.06</v>
      </c>
      <c r="P252" s="55">
        <v>0.06</v>
      </c>
      <c r="Q252" s="55" t="s">
        <v>33</v>
      </c>
      <c r="R252" s="55"/>
      <c r="S252" s="55"/>
    </row>
    <row r="253" spans="1:19" s="12" customFormat="1" x14ac:dyDescent="0.25">
      <c r="A253" s="63" t="s">
        <v>921</v>
      </c>
      <c r="B253" s="57">
        <v>8699514010531</v>
      </c>
      <c r="C253" s="27" t="s">
        <v>922</v>
      </c>
      <c r="D253" s="58"/>
      <c r="E253" s="58"/>
      <c r="F253" s="72" t="s">
        <v>466</v>
      </c>
      <c r="G253" s="59"/>
      <c r="H253" s="55">
        <v>41292</v>
      </c>
      <c r="I253" s="55"/>
      <c r="J253" s="55">
        <v>43195</v>
      </c>
      <c r="K253" s="55" t="s">
        <v>50</v>
      </c>
      <c r="L253" s="61">
        <v>0.35000000000000003</v>
      </c>
      <c r="M253" s="61">
        <v>0.25</v>
      </c>
      <c r="N253" s="61">
        <v>0.17</v>
      </c>
      <c r="O253" s="61">
        <v>7.0000000000000007E-2</v>
      </c>
      <c r="P253" s="55">
        <v>7.0000000000000007E-2</v>
      </c>
      <c r="Q253" s="55" t="s">
        <v>33</v>
      </c>
      <c r="R253" s="55"/>
      <c r="S253" s="55"/>
    </row>
    <row r="254" spans="1:19" s="12" customFormat="1" ht="36" x14ac:dyDescent="0.25">
      <c r="A254" s="65" t="s">
        <v>923</v>
      </c>
      <c r="B254" s="57">
        <v>8680199797794</v>
      </c>
      <c r="C254" s="96" t="s">
        <v>924</v>
      </c>
      <c r="D254" s="63"/>
      <c r="E254" s="63"/>
      <c r="F254" s="45" t="s">
        <v>89</v>
      </c>
      <c r="G254" s="61"/>
      <c r="H254" s="55">
        <v>42886</v>
      </c>
      <c r="I254" s="55"/>
      <c r="J254" s="55">
        <v>43195</v>
      </c>
      <c r="K254" s="55" t="s">
        <v>50</v>
      </c>
      <c r="L254" s="61">
        <v>0.28000000000000003</v>
      </c>
      <c r="M254" s="61">
        <v>0.18</v>
      </c>
      <c r="N254" s="61">
        <v>0.1</v>
      </c>
      <c r="O254" s="61">
        <v>0</v>
      </c>
      <c r="P254" s="55"/>
      <c r="Q254" s="55" t="s">
        <v>33</v>
      </c>
      <c r="R254" s="55"/>
      <c r="S254" s="55"/>
    </row>
    <row r="255" spans="1:19" s="12" customFormat="1" ht="24" x14ac:dyDescent="0.25">
      <c r="A255" s="45" t="s">
        <v>925</v>
      </c>
      <c r="B255" s="57">
        <v>8699514090915</v>
      </c>
      <c r="C255" s="99" t="s">
        <v>926</v>
      </c>
      <c r="D255" s="123"/>
      <c r="E255" s="123"/>
      <c r="F255" s="135" t="s">
        <v>927</v>
      </c>
      <c r="G255" s="21" t="s">
        <v>928</v>
      </c>
      <c r="H255" s="100">
        <v>40927</v>
      </c>
      <c r="I255" s="100"/>
      <c r="J255" s="55">
        <v>43195</v>
      </c>
      <c r="K255" s="55" t="s">
        <v>50</v>
      </c>
      <c r="L255" s="61">
        <v>0.44500000000000006</v>
      </c>
      <c r="M255" s="61">
        <v>0.34499999999999997</v>
      </c>
      <c r="N255" s="61">
        <v>0.26500000000000001</v>
      </c>
      <c r="O255" s="61">
        <v>0.16500000000000001</v>
      </c>
      <c r="P255" s="55">
        <v>0.16500000000000001</v>
      </c>
      <c r="Q255" s="55" t="s">
        <v>33</v>
      </c>
      <c r="R255" s="55">
        <v>42922</v>
      </c>
      <c r="S255" s="55"/>
    </row>
    <row r="256" spans="1:19" s="12" customFormat="1" ht="24" x14ac:dyDescent="0.25">
      <c r="A256" s="68" t="s">
        <v>929</v>
      </c>
      <c r="B256" s="62">
        <v>8699546090259</v>
      </c>
      <c r="C256" s="93" t="s">
        <v>930</v>
      </c>
      <c r="D256" s="63"/>
      <c r="E256" s="63"/>
      <c r="F256" s="68"/>
      <c r="G256" s="71"/>
      <c r="H256" s="55"/>
      <c r="I256" s="55"/>
      <c r="J256" s="55">
        <v>43195</v>
      </c>
      <c r="K256" s="55" t="s">
        <v>69</v>
      </c>
      <c r="L256" s="61">
        <v>0.4</v>
      </c>
      <c r="M256" s="61">
        <v>0.1</v>
      </c>
      <c r="N256" s="61">
        <v>0</v>
      </c>
      <c r="O256" s="61">
        <v>0</v>
      </c>
      <c r="P256" s="55"/>
      <c r="Q256" s="55" t="s">
        <v>33</v>
      </c>
      <c r="R256" s="55"/>
      <c r="S256" s="55"/>
    </row>
    <row r="257" spans="1:19" s="12" customFormat="1" ht="24" x14ac:dyDescent="0.25">
      <c r="A257" s="65" t="s">
        <v>931</v>
      </c>
      <c r="B257" s="57">
        <v>8699809037779</v>
      </c>
      <c r="C257" s="96" t="s">
        <v>932</v>
      </c>
      <c r="D257" s="57"/>
      <c r="E257" s="57"/>
      <c r="F257" s="65" t="s">
        <v>933</v>
      </c>
      <c r="G257" s="56"/>
      <c r="H257" s="55"/>
      <c r="I257" s="55"/>
      <c r="J257" s="55">
        <v>43195</v>
      </c>
      <c r="K257" s="55" t="s">
        <v>69</v>
      </c>
      <c r="L257" s="61">
        <v>0.4</v>
      </c>
      <c r="M257" s="61">
        <v>0.1</v>
      </c>
      <c r="N257" s="61">
        <v>0</v>
      </c>
      <c r="O257" s="61">
        <v>0</v>
      </c>
      <c r="P257" s="55"/>
      <c r="Q257" s="55" t="s">
        <v>33</v>
      </c>
      <c r="R257" s="55"/>
      <c r="S257" s="55"/>
    </row>
    <row r="258" spans="1:19" s="12" customFormat="1" ht="24" x14ac:dyDescent="0.25">
      <c r="A258" s="124" t="s">
        <v>934</v>
      </c>
      <c r="B258" s="62">
        <v>8697943750028</v>
      </c>
      <c r="C258" s="93" t="s">
        <v>935</v>
      </c>
      <c r="D258" s="57"/>
      <c r="E258" s="63"/>
      <c r="F258" s="21" t="s">
        <v>936</v>
      </c>
      <c r="G258" s="71"/>
      <c r="H258" s="55">
        <v>39675</v>
      </c>
      <c r="I258" s="55"/>
      <c r="J258" s="55">
        <v>43195</v>
      </c>
      <c r="K258" s="55" t="s">
        <v>69</v>
      </c>
      <c r="L258" s="61">
        <v>0.4</v>
      </c>
      <c r="M258" s="61">
        <v>0.1</v>
      </c>
      <c r="N258" s="61">
        <v>0</v>
      </c>
      <c r="O258" s="61">
        <v>0</v>
      </c>
      <c r="P258" s="55"/>
      <c r="Q258" s="55" t="s">
        <v>33</v>
      </c>
      <c r="R258" s="55"/>
      <c r="S258" s="55"/>
    </row>
    <row r="259" spans="1:19" s="12" customFormat="1" ht="24" x14ac:dyDescent="0.25">
      <c r="A259" s="102" t="s">
        <v>937</v>
      </c>
      <c r="B259" s="57">
        <v>8699814270031</v>
      </c>
      <c r="C259" s="96" t="s">
        <v>938</v>
      </c>
      <c r="D259" s="153"/>
      <c r="E259" s="98"/>
      <c r="F259" s="102" t="s">
        <v>939</v>
      </c>
      <c r="G259" s="56"/>
      <c r="H259" s="55"/>
      <c r="I259" s="55"/>
      <c r="J259" s="55">
        <v>43195</v>
      </c>
      <c r="K259" s="55" t="s">
        <v>69</v>
      </c>
      <c r="L259" s="61">
        <v>0.4</v>
      </c>
      <c r="M259" s="61">
        <v>0.1</v>
      </c>
      <c r="N259" s="61">
        <v>0</v>
      </c>
      <c r="O259" s="61">
        <v>0</v>
      </c>
      <c r="P259" s="55"/>
      <c r="Q259" s="55" t="s">
        <v>33</v>
      </c>
      <c r="R259" s="55"/>
      <c r="S259" s="55"/>
    </row>
    <row r="260" spans="1:19" s="12" customFormat="1" ht="24" x14ac:dyDescent="0.25">
      <c r="A260" s="16" t="s">
        <v>940</v>
      </c>
      <c r="B260" s="62">
        <v>8699514130024</v>
      </c>
      <c r="C260" s="94" t="s">
        <v>941</v>
      </c>
      <c r="D260" s="63"/>
      <c r="E260" s="63"/>
      <c r="F260" s="59" t="s">
        <v>942</v>
      </c>
      <c r="G260" s="71"/>
      <c r="H260" s="55">
        <v>40465</v>
      </c>
      <c r="I260" s="55"/>
      <c r="J260" s="55">
        <v>43195</v>
      </c>
      <c r="K260" s="55" t="s">
        <v>50</v>
      </c>
      <c r="L260" s="61">
        <v>0.28000000000000003</v>
      </c>
      <c r="M260" s="61">
        <v>0.18</v>
      </c>
      <c r="N260" s="61">
        <v>0.1</v>
      </c>
      <c r="O260" s="61">
        <v>0</v>
      </c>
      <c r="P260" s="55"/>
      <c r="Q260" s="55" t="s">
        <v>33</v>
      </c>
      <c r="R260" s="55"/>
      <c r="S260" s="55"/>
    </row>
    <row r="261" spans="1:19" s="12" customFormat="1" ht="24" x14ac:dyDescent="0.25">
      <c r="A261" s="58" t="s">
        <v>943</v>
      </c>
      <c r="B261" s="57">
        <v>8699569010968</v>
      </c>
      <c r="C261" s="27" t="s">
        <v>944</v>
      </c>
      <c r="D261" s="128"/>
      <c r="E261" s="128"/>
      <c r="F261" s="65" t="s">
        <v>945</v>
      </c>
      <c r="G261" s="58"/>
      <c r="H261" s="85">
        <v>41226</v>
      </c>
      <c r="I261" s="85"/>
      <c r="J261" s="55">
        <v>43195</v>
      </c>
      <c r="K261" s="55" t="s">
        <v>69</v>
      </c>
      <c r="L261" s="61">
        <v>0.28000000000000003</v>
      </c>
      <c r="M261" s="61">
        <v>0.1</v>
      </c>
      <c r="N261" s="61">
        <v>0</v>
      </c>
      <c r="O261" s="61">
        <v>0</v>
      </c>
      <c r="P261" s="55"/>
      <c r="Q261" s="55" t="s">
        <v>33</v>
      </c>
      <c r="R261" s="55">
        <v>42796</v>
      </c>
      <c r="S261" s="55"/>
    </row>
    <row r="262" spans="1:19" s="12" customFormat="1" x14ac:dyDescent="0.25">
      <c r="A262" s="16" t="s">
        <v>946</v>
      </c>
      <c r="B262" s="62">
        <v>8698747090075</v>
      </c>
      <c r="C262" s="99" t="s">
        <v>947</v>
      </c>
      <c r="D262" s="57"/>
      <c r="E262" s="57"/>
      <c r="F262" s="104" t="s">
        <v>948</v>
      </c>
      <c r="G262" s="69"/>
      <c r="H262" s="55">
        <v>40038</v>
      </c>
      <c r="I262" s="55"/>
      <c r="J262" s="55">
        <v>43195</v>
      </c>
      <c r="K262" s="55" t="s">
        <v>50</v>
      </c>
      <c r="L262" s="61">
        <v>0.28000000000000003</v>
      </c>
      <c r="M262" s="61">
        <v>0.18</v>
      </c>
      <c r="N262" s="61">
        <v>0.1</v>
      </c>
      <c r="O262" s="61">
        <v>0</v>
      </c>
      <c r="P262" s="55"/>
      <c r="Q262" s="55" t="s">
        <v>33</v>
      </c>
      <c r="R262" s="55"/>
      <c r="S262" s="55"/>
    </row>
    <row r="263" spans="1:19" s="12" customFormat="1" x14ac:dyDescent="0.25">
      <c r="A263" s="72" t="s">
        <v>949</v>
      </c>
      <c r="B263" s="57">
        <v>8699293093626</v>
      </c>
      <c r="C263" s="27" t="s">
        <v>950</v>
      </c>
      <c r="D263" s="63"/>
      <c r="E263" s="63"/>
      <c r="F263" s="45" t="s">
        <v>951</v>
      </c>
      <c r="G263" s="56"/>
      <c r="H263" s="67">
        <v>40591</v>
      </c>
      <c r="I263" s="67"/>
      <c r="J263" s="55">
        <v>43195</v>
      </c>
      <c r="K263" s="55" t="s">
        <v>50</v>
      </c>
      <c r="L263" s="61">
        <v>0.28000000000000003</v>
      </c>
      <c r="M263" s="61">
        <v>0.18</v>
      </c>
      <c r="N263" s="61">
        <v>0.1</v>
      </c>
      <c r="O263" s="61">
        <v>0</v>
      </c>
      <c r="P263" s="55"/>
      <c r="Q263" s="55" t="s">
        <v>33</v>
      </c>
      <c r="R263" s="55"/>
      <c r="S263" s="55"/>
    </row>
    <row r="264" spans="1:19" s="12" customFormat="1" ht="24" x14ac:dyDescent="0.25">
      <c r="A264" s="72" t="s">
        <v>952</v>
      </c>
      <c r="B264" s="57">
        <v>8698747370016</v>
      </c>
      <c r="C264" s="120" t="s">
        <v>953</v>
      </c>
      <c r="D264" s="127"/>
      <c r="E264" s="63"/>
      <c r="F264" s="45" t="s">
        <v>954</v>
      </c>
      <c r="G264" s="67"/>
      <c r="H264" s="55">
        <v>42999</v>
      </c>
      <c r="I264" s="55"/>
      <c r="J264" s="55">
        <v>43195</v>
      </c>
      <c r="K264" s="55" t="s">
        <v>955</v>
      </c>
      <c r="L264" s="61">
        <v>0.4</v>
      </c>
      <c r="M264" s="61">
        <v>0.1</v>
      </c>
      <c r="N264" s="61">
        <v>0</v>
      </c>
      <c r="O264" s="61">
        <v>0</v>
      </c>
      <c r="P264" s="55"/>
      <c r="Q264" s="55" t="s">
        <v>33</v>
      </c>
      <c r="R264" s="55">
        <v>42999</v>
      </c>
      <c r="S264" s="55"/>
    </row>
    <row r="265" spans="1:19" s="12" customFormat="1" ht="24" x14ac:dyDescent="0.25">
      <c r="A265" s="68" t="s">
        <v>956</v>
      </c>
      <c r="B265" s="62">
        <v>8699508280018</v>
      </c>
      <c r="C265" s="93" t="s">
        <v>957</v>
      </c>
      <c r="D265" s="63"/>
      <c r="E265" s="63"/>
      <c r="F265" s="68" t="s">
        <v>958</v>
      </c>
      <c r="G265" s="69"/>
      <c r="H265" s="55"/>
      <c r="I265" s="55"/>
      <c r="J265" s="55">
        <v>43195</v>
      </c>
      <c r="K265" s="55" t="s">
        <v>69</v>
      </c>
      <c r="L265" s="61">
        <v>0.4</v>
      </c>
      <c r="M265" s="61">
        <v>0.1</v>
      </c>
      <c r="N265" s="61">
        <v>0</v>
      </c>
      <c r="O265" s="61">
        <v>0</v>
      </c>
      <c r="P265" s="55"/>
      <c r="Q265" s="55" t="s">
        <v>33</v>
      </c>
      <c r="R265" s="55"/>
      <c r="S265" s="55"/>
    </row>
    <row r="266" spans="1:19" s="12" customFormat="1" x14ac:dyDescent="0.25">
      <c r="A266" s="68" t="s">
        <v>959</v>
      </c>
      <c r="B266" s="62">
        <v>8699522096619</v>
      </c>
      <c r="C266" s="18" t="s">
        <v>960</v>
      </c>
      <c r="D266" s="63"/>
      <c r="E266" s="63"/>
      <c r="F266" s="21"/>
      <c r="G266" s="71"/>
      <c r="H266" s="55"/>
      <c r="I266" s="55"/>
      <c r="J266" s="55">
        <v>43195</v>
      </c>
      <c r="K266" s="55" t="s">
        <v>59</v>
      </c>
      <c r="L266" s="61">
        <v>0.41</v>
      </c>
      <c r="M266" s="61">
        <v>0.31</v>
      </c>
      <c r="N266" s="61">
        <v>0.1</v>
      </c>
      <c r="O266" s="61">
        <v>0</v>
      </c>
      <c r="P266" s="55"/>
      <c r="Q266" s="55" t="s">
        <v>33</v>
      </c>
      <c r="R266" s="55"/>
      <c r="S266" s="55"/>
    </row>
    <row r="267" spans="1:19" s="12" customFormat="1" x14ac:dyDescent="0.25">
      <c r="A267" s="16" t="s">
        <v>961</v>
      </c>
      <c r="B267" s="62">
        <v>8699540017801</v>
      </c>
      <c r="C267" s="93" t="s">
        <v>962</v>
      </c>
      <c r="D267" s="7"/>
      <c r="E267" s="154"/>
      <c r="F267" s="21" t="s">
        <v>963</v>
      </c>
      <c r="G267" s="21" t="s">
        <v>964</v>
      </c>
      <c r="H267" s="55">
        <v>40332</v>
      </c>
      <c r="I267" s="55"/>
      <c r="J267" s="55">
        <v>43195</v>
      </c>
      <c r="K267" s="55" t="s">
        <v>50</v>
      </c>
      <c r="L267" s="61">
        <v>0.28000000000000003</v>
      </c>
      <c r="M267" s="61">
        <v>0.18</v>
      </c>
      <c r="N267" s="61">
        <v>0.1</v>
      </c>
      <c r="O267" s="61">
        <v>0</v>
      </c>
      <c r="P267" s="55"/>
      <c r="Q267" s="55" t="s">
        <v>33</v>
      </c>
      <c r="R267" s="55"/>
      <c r="S267" s="55"/>
    </row>
    <row r="268" spans="1:19" s="12" customFormat="1" x14ac:dyDescent="0.25">
      <c r="A268" s="68" t="s">
        <v>965</v>
      </c>
      <c r="B268" s="62">
        <v>8699540016408</v>
      </c>
      <c r="C268" s="18" t="s">
        <v>966</v>
      </c>
      <c r="D268" s="63"/>
      <c r="E268" s="63"/>
      <c r="F268" s="68" t="s">
        <v>967</v>
      </c>
      <c r="G268" s="21" t="s">
        <v>964</v>
      </c>
      <c r="H268" s="55">
        <v>40105</v>
      </c>
      <c r="I268" s="55"/>
      <c r="J268" s="55">
        <v>43195</v>
      </c>
      <c r="K268" s="55" t="s">
        <v>50</v>
      </c>
      <c r="L268" s="61">
        <v>0.28000000000000003</v>
      </c>
      <c r="M268" s="61">
        <v>0.18</v>
      </c>
      <c r="N268" s="61">
        <v>0.1</v>
      </c>
      <c r="O268" s="61">
        <v>0</v>
      </c>
      <c r="P268" s="55"/>
      <c r="Q268" s="55" t="s">
        <v>33</v>
      </c>
      <c r="R268" s="55"/>
      <c r="S268" s="55"/>
    </row>
    <row r="269" spans="1:19" s="12" customFormat="1" x14ac:dyDescent="0.25">
      <c r="A269" s="68" t="s">
        <v>968</v>
      </c>
      <c r="B269" s="62">
        <v>8699540016453</v>
      </c>
      <c r="C269" s="18" t="s">
        <v>969</v>
      </c>
      <c r="D269" s="63"/>
      <c r="E269" s="63"/>
      <c r="F269" s="68" t="s">
        <v>970</v>
      </c>
      <c r="G269" s="21" t="s">
        <v>971</v>
      </c>
      <c r="H269" s="55">
        <v>39982</v>
      </c>
      <c r="I269" s="55"/>
      <c r="J269" s="55">
        <v>43195</v>
      </c>
      <c r="K269" s="55" t="s">
        <v>50</v>
      </c>
      <c r="L269" s="61">
        <v>0.28000000000000003</v>
      </c>
      <c r="M269" s="61">
        <v>0.18</v>
      </c>
      <c r="N269" s="61">
        <v>0.1</v>
      </c>
      <c r="O269" s="61">
        <v>0</v>
      </c>
      <c r="P269" s="55"/>
      <c r="Q269" s="55" t="s">
        <v>33</v>
      </c>
      <c r="R269" s="55"/>
      <c r="S269" s="55"/>
    </row>
    <row r="270" spans="1:19" s="12" customFormat="1" ht="24" x14ac:dyDescent="0.25">
      <c r="A270" s="68" t="s">
        <v>972</v>
      </c>
      <c r="B270" s="62">
        <v>8699559090147</v>
      </c>
      <c r="C270" s="94" t="s">
        <v>973</v>
      </c>
      <c r="D270" s="57"/>
      <c r="E270" s="63"/>
      <c r="F270" s="21" t="s">
        <v>974</v>
      </c>
      <c r="G270" s="69"/>
      <c r="H270" s="55">
        <v>39919</v>
      </c>
      <c r="I270" s="55"/>
      <c r="J270" s="55">
        <v>43195</v>
      </c>
      <c r="K270" s="55" t="s">
        <v>69</v>
      </c>
      <c r="L270" s="61">
        <v>0.28000000000000003</v>
      </c>
      <c r="M270" s="61">
        <v>0.1</v>
      </c>
      <c r="N270" s="61">
        <v>0</v>
      </c>
      <c r="O270" s="61">
        <v>0</v>
      </c>
      <c r="P270" s="55"/>
      <c r="Q270" s="55" t="s">
        <v>33</v>
      </c>
      <c r="R270" s="55"/>
      <c r="S270" s="55"/>
    </row>
    <row r="271" spans="1:19" s="12" customFormat="1" ht="24" x14ac:dyDescent="0.25">
      <c r="A271" s="68" t="s">
        <v>975</v>
      </c>
      <c r="B271" s="57">
        <v>8699508750849</v>
      </c>
      <c r="C271" s="27" t="s">
        <v>976</v>
      </c>
      <c r="D271" s="52"/>
      <c r="E271" s="52"/>
      <c r="F271" s="52"/>
      <c r="G271" s="52"/>
      <c r="H271" s="55">
        <v>41858</v>
      </c>
      <c r="I271" s="55"/>
      <c r="J271" s="55">
        <v>43195</v>
      </c>
      <c r="K271" s="55" t="s">
        <v>69</v>
      </c>
      <c r="L271" s="61">
        <v>0.28000000000000003</v>
      </c>
      <c r="M271" s="61">
        <v>0.1</v>
      </c>
      <c r="N271" s="61">
        <v>0</v>
      </c>
      <c r="O271" s="61">
        <v>0</v>
      </c>
      <c r="P271" s="55"/>
      <c r="Q271" s="55">
        <v>0</v>
      </c>
      <c r="R271" s="55" t="s">
        <v>118</v>
      </c>
      <c r="S271" s="55"/>
    </row>
    <row r="272" spans="1:19" s="12" customFormat="1" x14ac:dyDescent="0.25">
      <c r="A272" s="68" t="s">
        <v>977</v>
      </c>
      <c r="B272" s="62">
        <v>8699559150049</v>
      </c>
      <c r="C272" s="18" t="s">
        <v>978</v>
      </c>
      <c r="D272" s="59"/>
      <c r="E272" s="44"/>
      <c r="F272" s="21" t="s">
        <v>979</v>
      </c>
      <c r="G272" s="69"/>
      <c r="H272" s="55">
        <v>39996</v>
      </c>
      <c r="I272" s="55"/>
      <c r="J272" s="55">
        <v>43195</v>
      </c>
      <c r="K272" s="55" t="s">
        <v>50</v>
      </c>
      <c r="L272" s="61">
        <v>0.28000000000000003</v>
      </c>
      <c r="M272" s="61">
        <v>0.18</v>
      </c>
      <c r="N272" s="61">
        <v>0.1</v>
      </c>
      <c r="O272" s="61">
        <v>0</v>
      </c>
      <c r="P272" s="55"/>
      <c r="Q272" s="55" t="s">
        <v>33</v>
      </c>
      <c r="R272" s="55"/>
      <c r="S272" s="55"/>
    </row>
    <row r="273" spans="1:19" s="12" customFormat="1" x14ac:dyDescent="0.25">
      <c r="A273" s="63" t="s">
        <v>980</v>
      </c>
      <c r="B273" s="57">
        <v>8699293093695</v>
      </c>
      <c r="C273" s="27" t="s">
        <v>981</v>
      </c>
      <c r="D273" s="63"/>
      <c r="E273" s="63"/>
      <c r="F273" s="45" t="s">
        <v>690</v>
      </c>
      <c r="G273" s="61"/>
      <c r="H273" s="55">
        <v>41324</v>
      </c>
      <c r="I273" s="55"/>
      <c r="J273" s="55">
        <v>43195</v>
      </c>
      <c r="K273" s="55" t="s">
        <v>50</v>
      </c>
      <c r="L273" s="61">
        <v>0.28000000000000003</v>
      </c>
      <c r="M273" s="61">
        <v>0.18</v>
      </c>
      <c r="N273" s="61">
        <v>0.1</v>
      </c>
      <c r="O273" s="61">
        <v>0</v>
      </c>
      <c r="P273" s="55"/>
      <c r="Q273" s="55" t="s">
        <v>33</v>
      </c>
      <c r="R273" s="55"/>
      <c r="S273" s="55"/>
    </row>
    <row r="274" spans="1:19" s="12" customFormat="1" ht="24" x14ac:dyDescent="0.25">
      <c r="A274" s="62" t="s">
        <v>982</v>
      </c>
      <c r="B274" s="57">
        <v>8680199094749</v>
      </c>
      <c r="C274" s="93" t="s">
        <v>983</v>
      </c>
      <c r="D274" s="37"/>
      <c r="E274" s="37"/>
      <c r="F274" s="45" t="s">
        <v>690</v>
      </c>
      <c r="G274" s="114"/>
      <c r="H274" s="84">
        <v>42752</v>
      </c>
      <c r="I274" s="84"/>
      <c r="J274" s="55">
        <v>43195</v>
      </c>
      <c r="K274" s="55" t="s">
        <v>50</v>
      </c>
      <c r="L274" s="61">
        <v>0.6</v>
      </c>
      <c r="M274" s="61">
        <v>0.5</v>
      </c>
      <c r="N274" s="61">
        <v>0.42</v>
      </c>
      <c r="O274" s="61">
        <v>0.32</v>
      </c>
      <c r="P274" s="55">
        <v>0.32</v>
      </c>
      <c r="Q274" s="55" t="s">
        <v>33</v>
      </c>
      <c r="R274" s="55">
        <v>42752</v>
      </c>
      <c r="S274" s="55"/>
    </row>
    <row r="275" spans="1:19" s="12" customFormat="1" ht="24" x14ac:dyDescent="0.25">
      <c r="A275" s="62" t="s">
        <v>984</v>
      </c>
      <c r="B275" s="57">
        <v>8680199094756</v>
      </c>
      <c r="C275" s="93" t="s">
        <v>985</v>
      </c>
      <c r="D275" s="37"/>
      <c r="E275" s="37"/>
      <c r="F275" s="45" t="s">
        <v>986</v>
      </c>
      <c r="G275" s="114"/>
      <c r="H275" s="84">
        <v>42752</v>
      </c>
      <c r="I275" s="84"/>
      <c r="J275" s="55">
        <v>43195</v>
      </c>
      <c r="K275" s="55" t="s">
        <v>50</v>
      </c>
      <c r="L275" s="61">
        <v>0.6</v>
      </c>
      <c r="M275" s="61">
        <v>0.5</v>
      </c>
      <c r="N275" s="61">
        <v>0.42</v>
      </c>
      <c r="O275" s="61">
        <v>0.32</v>
      </c>
      <c r="P275" s="55">
        <v>0.32</v>
      </c>
      <c r="Q275" s="55" t="s">
        <v>33</v>
      </c>
      <c r="R275" s="55">
        <v>42752</v>
      </c>
      <c r="S275" s="55"/>
    </row>
    <row r="276" spans="1:19" s="12" customFormat="1" ht="24" x14ac:dyDescent="0.25">
      <c r="A276" s="58" t="s">
        <v>987</v>
      </c>
      <c r="B276" s="57">
        <v>8699569091479</v>
      </c>
      <c r="C276" s="18" t="s">
        <v>988</v>
      </c>
      <c r="D276" s="44"/>
      <c r="E276" s="44"/>
      <c r="F276" s="45" t="s">
        <v>989</v>
      </c>
      <c r="G276" s="56"/>
      <c r="H276" s="55">
        <v>40730</v>
      </c>
      <c r="I276" s="55"/>
      <c r="J276" s="55">
        <v>43195</v>
      </c>
      <c r="K276" s="55" t="s">
        <v>50</v>
      </c>
      <c r="L276" s="61">
        <v>0.28000000000000003</v>
      </c>
      <c r="M276" s="61">
        <v>0.18</v>
      </c>
      <c r="N276" s="61">
        <v>0.1</v>
      </c>
      <c r="O276" s="61">
        <v>0</v>
      </c>
      <c r="P276" s="55"/>
      <c r="Q276" s="55" t="s">
        <v>33</v>
      </c>
      <c r="R276" s="55"/>
      <c r="S276" s="55"/>
    </row>
    <row r="277" spans="1:19" s="12" customFormat="1" ht="36" x14ac:dyDescent="0.25">
      <c r="A277" s="25" t="s">
        <v>990</v>
      </c>
      <c r="B277" s="44">
        <v>8699262270027</v>
      </c>
      <c r="C277" s="155" t="s">
        <v>991</v>
      </c>
      <c r="D277" s="25"/>
      <c r="E277" s="25"/>
      <c r="F277" s="25" t="s">
        <v>359</v>
      </c>
      <c r="G277" s="25"/>
      <c r="H277" s="109">
        <v>42063</v>
      </c>
      <c r="I277" s="109"/>
      <c r="J277" s="55">
        <v>43195</v>
      </c>
      <c r="K277" s="55" t="s">
        <v>69</v>
      </c>
      <c r="L277" s="61">
        <v>0.4</v>
      </c>
      <c r="M277" s="61">
        <v>0.1</v>
      </c>
      <c r="N277" s="61">
        <v>0</v>
      </c>
      <c r="O277" s="61">
        <v>0</v>
      </c>
      <c r="P277" s="55"/>
      <c r="Q277" s="55" t="s">
        <v>33</v>
      </c>
      <c r="R277" s="55"/>
      <c r="S277" s="55"/>
    </row>
    <row r="278" spans="1:19" s="12" customFormat="1" ht="24" x14ac:dyDescent="0.25">
      <c r="A278" s="65" t="s">
        <v>992</v>
      </c>
      <c r="B278" s="57">
        <v>8699540270411</v>
      </c>
      <c r="C278" s="96" t="s">
        <v>993</v>
      </c>
      <c r="D278" s="63"/>
      <c r="E278" s="63"/>
      <c r="F278" s="118" t="s">
        <v>994</v>
      </c>
      <c r="G278" s="61"/>
      <c r="H278" s="55"/>
      <c r="I278" s="55"/>
      <c r="J278" s="55">
        <v>43195</v>
      </c>
      <c r="K278" s="55" t="s">
        <v>69</v>
      </c>
      <c r="L278" s="61">
        <v>0.4</v>
      </c>
      <c r="M278" s="61">
        <v>0.1</v>
      </c>
      <c r="N278" s="61">
        <v>0</v>
      </c>
      <c r="O278" s="61">
        <v>0</v>
      </c>
      <c r="P278" s="55"/>
      <c r="Q278" s="55" t="s">
        <v>33</v>
      </c>
      <c r="R278" s="55"/>
      <c r="S278" s="55"/>
    </row>
    <row r="279" spans="1:19" s="12" customFormat="1" ht="24" x14ac:dyDescent="0.25">
      <c r="A279" s="68" t="s">
        <v>995</v>
      </c>
      <c r="B279" s="62">
        <v>8699540270435</v>
      </c>
      <c r="C279" s="93" t="s">
        <v>996</v>
      </c>
      <c r="D279" s="63"/>
      <c r="E279" s="63"/>
      <c r="F279" s="135" t="s">
        <v>997</v>
      </c>
      <c r="G279" s="69"/>
      <c r="H279" s="55"/>
      <c r="I279" s="55"/>
      <c r="J279" s="55">
        <v>43195</v>
      </c>
      <c r="K279" s="55" t="s">
        <v>69</v>
      </c>
      <c r="L279" s="61">
        <v>0.4</v>
      </c>
      <c r="M279" s="61">
        <v>0.1</v>
      </c>
      <c r="N279" s="61">
        <v>0</v>
      </c>
      <c r="O279" s="61">
        <v>0</v>
      </c>
      <c r="P279" s="55"/>
      <c r="Q279" s="55" t="s">
        <v>33</v>
      </c>
      <c r="R279" s="55"/>
      <c r="S279" s="55"/>
    </row>
    <row r="280" spans="1:19" s="12" customFormat="1" x14ac:dyDescent="0.25">
      <c r="A280" s="63" t="s">
        <v>998</v>
      </c>
      <c r="B280" s="57">
        <v>8699724150041</v>
      </c>
      <c r="C280" s="27" t="s">
        <v>999</v>
      </c>
      <c r="D280" s="63"/>
      <c r="E280" s="63"/>
      <c r="F280" s="45" t="s">
        <v>110</v>
      </c>
      <c r="G280" s="25"/>
      <c r="H280" s="55">
        <v>41390</v>
      </c>
      <c r="I280" s="55"/>
      <c r="J280" s="55">
        <v>43195</v>
      </c>
      <c r="K280" s="55" t="s">
        <v>50</v>
      </c>
      <c r="L280" s="61">
        <v>0.28000000000000003</v>
      </c>
      <c r="M280" s="61">
        <v>0.18</v>
      </c>
      <c r="N280" s="61">
        <v>0.1</v>
      </c>
      <c r="O280" s="61">
        <v>0</v>
      </c>
      <c r="P280" s="55"/>
      <c r="Q280" s="55" t="s">
        <v>33</v>
      </c>
      <c r="R280" s="55"/>
      <c r="S280" s="55"/>
    </row>
    <row r="281" spans="1:19" s="12" customFormat="1" ht="36" x14ac:dyDescent="0.25">
      <c r="A281" s="63" t="s">
        <v>1000</v>
      </c>
      <c r="B281" s="57">
        <v>8699262280033</v>
      </c>
      <c r="C281" s="27" t="s">
        <v>1001</v>
      </c>
      <c r="D281" s="63"/>
      <c r="E281" s="63"/>
      <c r="F281" s="45" t="s">
        <v>492</v>
      </c>
      <c r="G281" s="25"/>
      <c r="H281" s="55">
        <v>41390</v>
      </c>
      <c r="I281" s="55"/>
      <c r="J281" s="55">
        <v>43195</v>
      </c>
      <c r="K281" s="55" t="s">
        <v>50</v>
      </c>
      <c r="L281" s="61">
        <v>0.28000000000000003</v>
      </c>
      <c r="M281" s="61">
        <v>0.18</v>
      </c>
      <c r="N281" s="61">
        <v>0.1</v>
      </c>
      <c r="O281" s="61">
        <v>0</v>
      </c>
      <c r="P281" s="55"/>
      <c r="Q281" s="55" t="s">
        <v>33</v>
      </c>
      <c r="R281" s="55">
        <v>42684</v>
      </c>
      <c r="S281" s="55"/>
    </row>
    <row r="282" spans="1:19" s="12" customFormat="1" x14ac:dyDescent="0.25">
      <c r="A282" s="58" t="s">
        <v>1002</v>
      </c>
      <c r="B282" s="57">
        <v>8699536092041</v>
      </c>
      <c r="C282" s="27" t="s">
        <v>1003</v>
      </c>
      <c r="D282" s="63"/>
      <c r="E282" s="63"/>
      <c r="F282" s="45" t="s">
        <v>488</v>
      </c>
      <c r="G282" s="67" t="s">
        <v>489</v>
      </c>
      <c r="H282" s="55">
        <v>40730</v>
      </c>
      <c r="I282" s="55"/>
      <c r="J282" s="55">
        <v>43195</v>
      </c>
      <c r="K282" s="55" t="s">
        <v>50</v>
      </c>
      <c r="L282" s="61">
        <v>0.28000000000000003</v>
      </c>
      <c r="M282" s="61">
        <v>0.18</v>
      </c>
      <c r="N282" s="61">
        <v>0.1</v>
      </c>
      <c r="O282" s="61">
        <v>0</v>
      </c>
      <c r="P282" s="55"/>
      <c r="Q282" s="55" t="s">
        <v>33</v>
      </c>
      <c r="R282" s="55"/>
      <c r="S282" s="55"/>
    </row>
    <row r="283" spans="1:19" s="12" customFormat="1" ht="24" x14ac:dyDescent="0.25">
      <c r="A283" s="58" t="s">
        <v>1004</v>
      </c>
      <c r="B283" s="156">
        <v>8699525287441</v>
      </c>
      <c r="C283" s="113" t="s">
        <v>1005</v>
      </c>
      <c r="D283" s="59"/>
      <c r="E283" s="59"/>
      <c r="F283" s="59" t="s">
        <v>492</v>
      </c>
      <c r="G283" s="61"/>
      <c r="H283" s="85">
        <v>41137</v>
      </c>
      <c r="I283" s="85"/>
      <c r="J283" s="55">
        <v>43195</v>
      </c>
      <c r="K283" s="55" t="s">
        <v>50</v>
      </c>
      <c r="L283" s="61">
        <v>0.28000000000000003</v>
      </c>
      <c r="M283" s="61">
        <v>0.18</v>
      </c>
      <c r="N283" s="61">
        <v>0.1</v>
      </c>
      <c r="O283" s="61">
        <v>0</v>
      </c>
      <c r="P283" s="55"/>
      <c r="Q283" s="55" t="s">
        <v>33</v>
      </c>
      <c r="R283" s="55">
        <v>42488</v>
      </c>
      <c r="S283" s="55"/>
    </row>
    <row r="284" spans="1:19" s="12" customFormat="1" ht="24" x14ac:dyDescent="0.25">
      <c r="A284" s="58" t="s">
        <v>1006</v>
      </c>
      <c r="B284" s="156">
        <v>8699525287410</v>
      </c>
      <c r="C284" s="113" t="s">
        <v>1007</v>
      </c>
      <c r="D284" s="59"/>
      <c r="E284" s="59"/>
      <c r="F284" s="59" t="s">
        <v>1008</v>
      </c>
      <c r="G284" s="61"/>
      <c r="H284" s="85">
        <v>41137</v>
      </c>
      <c r="I284" s="85"/>
      <c r="J284" s="55">
        <v>43195</v>
      </c>
      <c r="K284" s="55" t="s">
        <v>50</v>
      </c>
      <c r="L284" s="61">
        <v>0.28000000000000003</v>
      </c>
      <c r="M284" s="61">
        <v>0.18</v>
      </c>
      <c r="N284" s="61">
        <v>0.1</v>
      </c>
      <c r="O284" s="61">
        <v>0</v>
      </c>
      <c r="P284" s="55"/>
      <c r="Q284" s="55" t="s">
        <v>33</v>
      </c>
      <c r="R284" s="55">
        <v>42488</v>
      </c>
      <c r="S284" s="55"/>
    </row>
    <row r="285" spans="1:19" s="12" customFormat="1" ht="24" x14ac:dyDescent="0.25">
      <c r="A285" s="72" t="s">
        <v>1009</v>
      </c>
      <c r="B285" s="62">
        <v>8699502280434</v>
      </c>
      <c r="C285" s="97" t="s">
        <v>1010</v>
      </c>
      <c r="D285" s="72" t="s">
        <v>118</v>
      </c>
      <c r="E285" s="72" t="s">
        <v>118</v>
      </c>
      <c r="F285" s="72" t="s">
        <v>1011</v>
      </c>
      <c r="G285" s="72"/>
      <c r="H285" s="55"/>
      <c r="I285" s="55"/>
      <c r="J285" s="55">
        <v>43195</v>
      </c>
      <c r="K285" s="55" t="s">
        <v>69</v>
      </c>
      <c r="L285" s="61">
        <v>0.28000000000000003</v>
      </c>
      <c r="M285" s="61">
        <v>0.1</v>
      </c>
      <c r="N285" s="61">
        <v>0</v>
      </c>
      <c r="O285" s="61">
        <v>0</v>
      </c>
      <c r="P285" s="55"/>
      <c r="Q285" s="55" t="s">
        <v>33</v>
      </c>
      <c r="R285" s="55" t="s">
        <v>118</v>
      </c>
      <c r="S285" s="55"/>
    </row>
    <row r="286" spans="1:19" s="12" customFormat="1" x14ac:dyDescent="0.25">
      <c r="A286" s="58" t="s">
        <v>1012</v>
      </c>
      <c r="B286" s="57">
        <v>8699772080031</v>
      </c>
      <c r="C286" s="116" t="s">
        <v>1013</v>
      </c>
      <c r="D286" s="57"/>
      <c r="E286" s="57"/>
      <c r="F286" s="45" t="s">
        <v>847</v>
      </c>
      <c r="G286" s="59" t="s">
        <v>848</v>
      </c>
      <c r="H286" s="55">
        <v>41309</v>
      </c>
      <c r="I286" s="55"/>
      <c r="J286" s="55">
        <v>43195</v>
      </c>
      <c r="K286" s="55" t="s">
        <v>50</v>
      </c>
      <c r="L286" s="61">
        <v>0.28000000000000003</v>
      </c>
      <c r="M286" s="61">
        <v>0.18</v>
      </c>
      <c r="N286" s="61">
        <v>0.1</v>
      </c>
      <c r="O286" s="61">
        <v>0</v>
      </c>
      <c r="P286" s="55"/>
      <c r="Q286" s="55" t="s">
        <v>33</v>
      </c>
      <c r="R286" s="55"/>
      <c r="S286" s="55"/>
    </row>
    <row r="287" spans="1:19" s="12" customFormat="1" x14ac:dyDescent="0.25">
      <c r="A287" s="58" t="s">
        <v>1014</v>
      </c>
      <c r="B287" s="57">
        <v>8699772080055</v>
      </c>
      <c r="C287" s="116" t="s">
        <v>1015</v>
      </c>
      <c r="D287" s="57"/>
      <c r="E287" s="57"/>
      <c r="F287" s="45" t="s">
        <v>275</v>
      </c>
      <c r="G287" s="59" t="s">
        <v>276</v>
      </c>
      <c r="H287" s="55">
        <v>41309</v>
      </c>
      <c r="I287" s="55"/>
      <c r="J287" s="55">
        <v>43195</v>
      </c>
      <c r="K287" s="55" t="s">
        <v>50</v>
      </c>
      <c r="L287" s="61">
        <v>0.28000000000000003</v>
      </c>
      <c r="M287" s="61">
        <v>0.18</v>
      </c>
      <c r="N287" s="61">
        <v>0.1</v>
      </c>
      <c r="O287" s="61">
        <v>0</v>
      </c>
      <c r="P287" s="55"/>
      <c r="Q287" s="55" t="s">
        <v>33</v>
      </c>
      <c r="R287" s="55"/>
      <c r="S287" s="55"/>
    </row>
    <row r="288" spans="1:19" s="12" customFormat="1" x14ac:dyDescent="0.25">
      <c r="A288" s="68" t="s">
        <v>1016</v>
      </c>
      <c r="B288" s="62">
        <v>8699517091223</v>
      </c>
      <c r="C288" s="18" t="s">
        <v>1017</v>
      </c>
      <c r="D288" s="57"/>
      <c r="E288" s="63"/>
      <c r="F288" s="68" t="s">
        <v>751</v>
      </c>
      <c r="G288" s="69"/>
      <c r="H288" s="55"/>
      <c r="I288" s="55"/>
      <c r="J288" s="55">
        <v>43195</v>
      </c>
      <c r="K288" s="55" t="s">
        <v>50</v>
      </c>
      <c r="L288" s="61">
        <v>0.28000000000000003</v>
      </c>
      <c r="M288" s="61">
        <v>0.18</v>
      </c>
      <c r="N288" s="61">
        <v>0.1</v>
      </c>
      <c r="O288" s="61">
        <v>0</v>
      </c>
      <c r="P288" s="55"/>
      <c r="Q288" s="55" t="s">
        <v>33</v>
      </c>
      <c r="R288" s="55"/>
      <c r="S288" s="55"/>
    </row>
    <row r="289" spans="1:19" s="12" customFormat="1" ht="36" x14ac:dyDescent="0.25">
      <c r="A289" s="44" t="s">
        <v>1018</v>
      </c>
      <c r="B289" s="57">
        <v>8699526000247</v>
      </c>
      <c r="C289" s="96" t="s">
        <v>1019</v>
      </c>
      <c r="D289" s="57"/>
      <c r="E289" s="96"/>
      <c r="F289" s="45" t="s">
        <v>531</v>
      </c>
      <c r="G289" s="61"/>
      <c r="H289" s="55">
        <v>42692</v>
      </c>
      <c r="I289" s="55"/>
      <c r="J289" s="55">
        <v>43195</v>
      </c>
      <c r="K289" s="55" t="s">
        <v>50</v>
      </c>
      <c r="L289" s="61">
        <v>0.28999999999999998</v>
      </c>
      <c r="M289" s="61">
        <v>0.19</v>
      </c>
      <c r="N289" s="61">
        <v>0.11</v>
      </c>
      <c r="O289" s="61">
        <v>0.01</v>
      </c>
      <c r="P289" s="55">
        <v>0.01</v>
      </c>
      <c r="Q289" s="55" t="s">
        <v>33</v>
      </c>
      <c r="R289" s="55"/>
      <c r="S289" s="55"/>
    </row>
    <row r="290" spans="1:19" s="12" customFormat="1" ht="36" x14ac:dyDescent="0.25">
      <c r="A290" s="57" t="s">
        <v>1020</v>
      </c>
      <c r="B290" s="57">
        <v>8699526000230</v>
      </c>
      <c r="C290" s="120" t="s">
        <v>1021</v>
      </c>
      <c r="D290" s="29"/>
      <c r="E290" s="29"/>
      <c r="F290" s="121" t="s">
        <v>531</v>
      </c>
      <c r="G290" s="121"/>
      <c r="H290" s="85">
        <v>42850</v>
      </c>
      <c r="I290" s="85"/>
      <c r="J290" s="55">
        <v>43195</v>
      </c>
      <c r="K290" s="55" t="s">
        <v>50</v>
      </c>
      <c r="L290" s="61">
        <v>0.49</v>
      </c>
      <c r="M290" s="61">
        <v>0.39</v>
      </c>
      <c r="N290" s="61">
        <v>0.31</v>
      </c>
      <c r="O290" s="61">
        <v>0.21</v>
      </c>
      <c r="P290" s="55">
        <v>0.21</v>
      </c>
      <c r="Q290" s="55" t="s">
        <v>33</v>
      </c>
      <c r="R290" s="55"/>
      <c r="S290" s="55"/>
    </row>
    <row r="291" spans="1:19" s="12" customFormat="1" x14ac:dyDescent="0.25">
      <c r="A291" s="57" t="s">
        <v>1022</v>
      </c>
      <c r="B291" s="57">
        <v>8699526000216</v>
      </c>
      <c r="C291" s="120" t="s">
        <v>1023</v>
      </c>
      <c r="D291" s="29"/>
      <c r="E291" s="29"/>
      <c r="F291" s="121" t="s">
        <v>1024</v>
      </c>
      <c r="G291" s="121"/>
      <c r="H291" s="85">
        <v>42850</v>
      </c>
      <c r="I291" s="85"/>
      <c r="J291" s="55">
        <v>43195</v>
      </c>
      <c r="K291" s="55" t="s">
        <v>50</v>
      </c>
      <c r="L291" s="61">
        <v>0.37</v>
      </c>
      <c r="M291" s="61">
        <v>0.27</v>
      </c>
      <c r="N291" s="61">
        <v>0.19</v>
      </c>
      <c r="O291" s="61">
        <v>0.09</v>
      </c>
      <c r="P291" s="55">
        <v>0.09</v>
      </c>
      <c r="Q291" s="55" t="s">
        <v>33</v>
      </c>
      <c r="R291" s="55"/>
      <c r="S291" s="55"/>
    </row>
    <row r="292" spans="1:19" s="12" customFormat="1" x14ac:dyDescent="0.25">
      <c r="A292" s="44" t="s">
        <v>1025</v>
      </c>
      <c r="B292" s="57">
        <v>8699526000223</v>
      </c>
      <c r="C292" s="96" t="s">
        <v>1026</v>
      </c>
      <c r="D292" s="57"/>
      <c r="E292" s="96"/>
      <c r="F292" s="45" t="s">
        <v>1024</v>
      </c>
      <c r="G292" s="61"/>
      <c r="H292" s="55">
        <v>42692</v>
      </c>
      <c r="I292" s="55"/>
      <c r="J292" s="55">
        <v>43195</v>
      </c>
      <c r="K292" s="55" t="s">
        <v>50</v>
      </c>
      <c r="L292" s="61">
        <v>0.41</v>
      </c>
      <c r="M292" s="61">
        <v>0.31</v>
      </c>
      <c r="N292" s="61">
        <v>0.23</v>
      </c>
      <c r="O292" s="61">
        <v>0.13</v>
      </c>
      <c r="P292" s="55">
        <v>0.13</v>
      </c>
      <c r="Q292" s="55" t="s">
        <v>33</v>
      </c>
      <c r="R292" s="55"/>
      <c r="S292" s="55"/>
    </row>
    <row r="293" spans="1:19" s="12" customFormat="1" ht="24" x14ac:dyDescent="0.25">
      <c r="A293" s="44" t="s">
        <v>1027</v>
      </c>
      <c r="B293" s="57">
        <v>8699828520016</v>
      </c>
      <c r="C293" s="96" t="s">
        <v>1028</v>
      </c>
      <c r="D293" s="57"/>
      <c r="E293" s="96"/>
      <c r="F293" s="45"/>
      <c r="G293" s="61"/>
      <c r="H293" s="55">
        <v>42692</v>
      </c>
      <c r="I293" s="55"/>
      <c r="J293" s="55">
        <v>43195</v>
      </c>
      <c r="K293" s="55" t="s">
        <v>50</v>
      </c>
      <c r="L293" s="61">
        <v>0.28000000000000003</v>
      </c>
      <c r="M293" s="61">
        <v>0.18</v>
      </c>
      <c r="N293" s="61">
        <v>0.1</v>
      </c>
      <c r="O293" s="61">
        <v>0</v>
      </c>
      <c r="P293" s="55"/>
      <c r="Q293" s="55">
        <v>0</v>
      </c>
      <c r="R293" s="55"/>
      <c r="S293" s="55"/>
    </row>
    <row r="294" spans="1:19" s="12" customFormat="1" ht="24" x14ac:dyDescent="0.25">
      <c r="A294" s="72" t="s">
        <v>1029</v>
      </c>
      <c r="B294" s="62">
        <v>8699502091627</v>
      </c>
      <c r="C294" s="97" t="s">
        <v>1030</v>
      </c>
      <c r="D294" s="72" t="s">
        <v>118</v>
      </c>
      <c r="E294" s="72" t="s">
        <v>118</v>
      </c>
      <c r="F294" s="72" t="s">
        <v>1031</v>
      </c>
      <c r="G294" s="72"/>
      <c r="H294" s="55"/>
      <c r="I294" s="55"/>
      <c r="J294" s="55">
        <v>43195</v>
      </c>
      <c r="K294" s="55" t="s">
        <v>69</v>
      </c>
      <c r="L294" s="61">
        <v>0.28000000000000003</v>
      </c>
      <c r="M294" s="61">
        <v>0.1</v>
      </c>
      <c r="N294" s="61">
        <v>0</v>
      </c>
      <c r="O294" s="61">
        <v>0</v>
      </c>
      <c r="P294" s="55"/>
      <c r="Q294" s="55" t="s">
        <v>33</v>
      </c>
      <c r="R294" s="55">
        <v>42733</v>
      </c>
      <c r="S294" s="55"/>
    </row>
    <row r="295" spans="1:19" s="12" customFormat="1" ht="24" x14ac:dyDescent="0.25">
      <c r="A295" s="68" t="s">
        <v>1032</v>
      </c>
      <c r="B295" s="62">
        <v>8699569270409</v>
      </c>
      <c r="C295" s="93" t="s">
        <v>1033</v>
      </c>
      <c r="D295" s="63"/>
      <c r="E295" s="63"/>
      <c r="F295" s="68" t="s">
        <v>1034</v>
      </c>
      <c r="G295" s="69"/>
      <c r="H295" s="55"/>
      <c r="I295" s="55"/>
      <c r="J295" s="55">
        <v>43195</v>
      </c>
      <c r="K295" s="55" t="s">
        <v>69</v>
      </c>
      <c r="L295" s="61">
        <v>0.4</v>
      </c>
      <c r="M295" s="61">
        <v>0.1</v>
      </c>
      <c r="N295" s="61">
        <v>0</v>
      </c>
      <c r="O295" s="61">
        <v>0</v>
      </c>
      <c r="P295" s="55"/>
      <c r="Q295" s="55" t="s">
        <v>33</v>
      </c>
      <c r="R295" s="55">
        <v>43118</v>
      </c>
      <c r="S295" s="55"/>
    </row>
    <row r="296" spans="1:19" s="12" customFormat="1" ht="24" x14ac:dyDescent="0.25">
      <c r="A296" s="68" t="s">
        <v>1035</v>
      </c>
      <c r="B296" s="62">
        <v>8699523080013</v>
      </c>
      <c r="C296" s="93" t="s">
        <v>1036</v>
      </c>
      <c r="D296" s="63"/>
      <c r="E296" s="63"/>
      <c r="F296" s="68" t="s">
        <v>1037</v>
      </c>
      <c r="G296" s="69"/>
      <c r="H296" s="55"/>
      <c r="I296" s="55"/>
      <c r="J296" s="55">
        <v>43195</v>
      </c>
      <c r="K296" s="55" t="s">
        <v>69</v>
      </c>
      <c r="L296" s="61">
        <v>0.4</v>
      </c>
      <c r="M296" s="61">
        <v>0.1</v>
      </c>
      <c r="N296" s="61">
        <v>0</v>
      </c>
      <c r="O296" s="61">
        <v>0</v>
      </c>
      <c r="P296" s="55"/>
      <c r="Q296" s="55" t="s">
        <v>33</v>
      </c>
      <c r="R296" s="55">
        <v>42691</v>
      </c>
      <c r="S296" s="55"/>
    </row>
    <row r="297" spans="1:19" s="12" customFormat="1" x14ac:dyDescent="0.25">
      <c r="A297" s="68" t="s">
        <v>1038</v>
      </c>
      <c r="B297" s="62">
        <v>8699502012509</v>
      </c>
      <c r="C297" s="93" t="s">
        <v>1039</v>
      </c>
      <c r="D297" s="63"/>
      <c r="E297" s="63"/>
      <c r="F297" s="68" t="s">
        <v>1040</v>
      </c>
      <c r="G297" s="69" t="s">
        <v>1041</v>
      </c>
      <c r="H297" s="55"/>
      <c r="I297" s="55"/>
      <c r="J297" s="55">
        <v>43195</v>
      </c>
      <c r="K297" s="55" t="s">
        <v>50</v>
      </c>
      <c r="L297" s="61">
        <v>0.28000000000000003</v>
      </c>
      <c r="M297" s="61">
        <v>0.18</v>
      </c>
      <c r="N297" s="61">
        <v>0.1</v>
      </c>
      <c r="O297" s="61">
        <v>0</v>
      </c>
      <c r="P297" s="55"/>
      <c r="Q297" s="55" t="s">
        <v>33</v>
      </c>
      <c r="R297" s="55"/>
      <c r="S297" s="55"/>
    </row>
    <row r="298" spans="1:19" s="12" customFormat="1" x14ac:dyDescent="0.25">
      <c r="A298" s="68" t="s">
        <v>1042</v>
      </c>
      <c r="B298" s="62">
        <v>8699502012523</v>
      </c>
      <c r="C298" s="93" t="s">
        <v>1043</v>
      </c>
      <c r="D298" s="63"/>
      <c r="E298" s="63"/>
      <c r="F298" s="68" t="s">
        <v>1044</v>
      </c>
      <c r="G298" s="69" t="s">
        <v>1045</v>
      </c>
      <c r="H298" s="55"/>
      <c r="I298" s="55"/>
      <c r="J298" s="55">
        <v>43195</v>
      </c>
      <c r="K298" s="55" t="s">
        <v>50</v>
      </c>
      <c r="L298" s="61">
        <v>0.28000000000000003</v>
      </c>
      <c r="M298" s="61">
        <v>0.18</v>
      </c>
      <c r="N298" s="61">
        <v>0.1</v>
      </c>
      <c r="O298" s="61">
        <v>0</v>
      </c>
      <c r="P298" s="55"/>
      <c r="Q298" s="55" t="s">
        <v>33</v>
      </c>
      <c r="R298" s="55"/>
      <c r="S298" s="55"/>
    </row>
    <row r="299" spans="1:19" s="12" customFormat="1" ht="24" x14ac:dyDescent="0.25">
      <c r="A299" s="65" t="s">
        <v>1046</v>
      </c>
      <c r="B299" s="57">
        <v>8680352091042</v>
      </c>
      <c r="C299" s="97" t="s">
        <v>1047</v>
      </c>
      <c r="D299" s="29"/>
      <c r="E299" s="29"/>
      <c r="F299" s="121" t="s">
        <v>1048</v>
      </c>
      <c r="G299" s="121"/>
      <c r="H299" s="55">
        <v>42971</v>
      </c>
      <c r="I299" s="55"/>
      <c r="J299" s="55">
        <v>43195</v>
      </c>
      <c r="K299" s="55" t="s">
        <v>50</v>
      </c>
      <c r="L299" s="61">
        <v>0.28000000000000003</v>
      </c>
      <c r="M299" s="61">
        <v>0.18</v>
      </c>
      <c r="N299" s="61">
        <v>0.1</v>
      </c>
      <c r="O299" s="61">
        <v>0</v>
      </c>
      <c r="P299" s="55"/>
      <c r="Q299" s="55" t="s">
        <v>33</v>
      </c>
      <c r="R299" s="55"/>
      <c r="S299" s="55"/>
    </row>
    <row r="300" spans="1:19" s="12" customFormat="1" x14ac:dyDescent="0.25">
      <c r="A300" s="102" t="s">
        <v>1049</v>
      </c>
      <c r="B300" s="44">
        <v>8699541094900</v>
      </c>
      <c r="C300" s="113" t="s">
        <v>1050</v>
      </c>
      <c r="D300" s="25"/>
      <c r="E300" s="25"/>
      <c r="F300" s="72" t="s">
        <v>512</v>
      </c>
      <c r="G300" s="25"/>
      <c r="H300" s="109">
        <v>41445</v>
      </c>
      <c r="I300" s="109"/>
      <c r="J300" s="55">
        <v>43195</v>
      </c>
      <c r="K300" s="55" t="s">
        <v>50</v>
      </c>
      <c r="L300" s="61">
        <v>0.28000000000000003</v>
      </c>
      <c r="M300" s="61">
        <v>0.18</v>
      </c>
      <c r="N300" s="61">
        <v>0.1</v>
      </c>
      <c r="O300" s="61">
        <v>0</v>
      </c>
      <c r="P300" s="55"/>
      <c r="Q300" s="55" t="s">
        <v>33</v>
      </c>
      <c r="R300" s="55"/>
      <c r="S300" s="55"/>
    </row>
    <row r="301" spans="1:19" s="12" customFormat="1" x14ac:dyDescent="0.25">
      <c r="A301" s="102" t="s">
        <v>1051</v>
      </c>
      <c r="B301" s="44">
        <v>8699541095181</v>
      </c>
      <c r="C301" s="113" t="s">
        <v>1052</v>
      </c>
      <c r="D301" s="25"/>
      <c r="E301" s="25"/>
      <c r="F301" s="72" t="s">
        <v>545</v>
      </c>
      <c r="G301" s="25"/>
      <c r="H301" s="109">
        <v>41445</v>
      </c>
      <c r="I301" s="109"/>
      <c r="J301" s="55">
        <v>43195</v>
      </c>
      <c r="K301" s="55" t="s">
        <v>50</v>
      </c>
      <c r="L301" s="61">
        <v>0.28000000000000003</v>
      </c>
      <c r="M301" s="61">
        <v>0.18</v>
      </c>
      <c r="N301" s="61">
        <v>0.1</v>
      </c>
      <c r="O301" s="61">
        <v>0</v>
      </c>
      <c r="P301" s="55"/>
      <c r="Q301" s="55" t="s">
        <v>33</v>
      </c>
      <c r="R301" s="55"/>
      <c r="S301" s="55"/>
    </row>
    <row r="302" spans="1:19" s="12" customFormat="1" ht="24" x14ac:dyDescent="0.25">
      <c r="A302" s="68" t="s">
        <v>1053</v>
      </c>
      <c r="B302" s="95">
        <v>8699630697326</v>
      </c>
      <c r="C302" s="101" t="s">
        <v>1054</v>
      </c>
      <c r="D302" s="121"/>
      <c r="E302" s="121"/>
      <c r="F302" s="121"/>
      <c r="G302" s="121"/>
      <c r="H302" s="38">
        <v>41888</v>
      </c>
      <c r="I302" s="38"/>
      <c r="J302" s="55">
        <v>43195</v>
      </c>
      <c r="K302" s="55" t="s">
        <v>59</v>
      </c>
      <c r="L302" s="61">
        <v>0.41</v>
      </c>
      <c r="M302" s="61">
        <v>0.31</v>
      </c>
      <c r="N302" s="61">
        <v>0.1</v>
      </c>
      <c r="O302" s="61">
        <v>0</v>
      </c>
      <c r="P302" s="55"/>
      <c r="Q302" s="55" t="s">
        <v>33</v>
      </c>
      <c r="R302" s="55"/>
      <c r="S302" s="55"/>
    </row>
    <row r="303" spans="1:19" s="12" customFormat="1" x14ac:dyDescent="0.25">
      <c r="A303" s="57" t="s">
        <v>1055</v>
      </c>
      <c r="B303" s="44">
        <v>8699638153930</v>
      </c>
      <c r="C303" s="27" t="s">
        <v>1056</v>
      </c>
      <c r="D303" s="57"/>
      <c r="E303" s="59"/>
      <c r="F303" s="45" t="s">
        <v>860</v>
      </c>
      <c r="G303" s="59"/>
      <c r="H303" s="67">
        <v>41058</v>
      </c>
      <c r="I303" s="67"/>
      <c r="J303" s="55">
        <v>43195</v>
      </c>
      <c r="K303" s="55" t="s">
        <v>50</v>
      </c>
      <c r="L303" s="61">
        <v>0.28000000000000003</v>
      </c>
      <c r="M303" s="61">
        <v>0.18</v>
      </c>
      <c r="N303" s="61">
        <v>0.1</v>
      </c>
      <c r="O303" s="61">
        <v>0</v>
      </c>
      <c r="P303" s="55"/>
      <c r="Q303" s="55" t="s">
        <v>33</v>
      </c>
      <c r="R303" s="55"/>
      <c r="S303" s="55"/>
    </row>
    <row r="304" spans="1:19" s="12" customFormat="1" x14ac:dyDescent="0.25">
      <c r="A304" s="63" t="s">
        <v>1057</v>
      </c>
      <c r="B304" s="57">
        <v>8699889090107</v>
      </c>
      <c r="C304" s="27" t="s">
        <v>1058</v>
      </c>
      <c r="D304" s="59"/>
      <c r="E304" s="59"/>
      <c r="F304" s="61" t="s">
        <v>1059</v>
      </c>
      <c r="G304" s="59"/>
      <c r="H304" s="67">
        <v>41121</v>
      </c>
      <c r="I304" s="67"/>
      <c r="J304" s="55">
        <v>43195</v>
      </c>
      <c r="K304" s="55" t="s">
        <v>50</v>
      </c>
      <c r="L304" s="61">
        <v>0.28999999999999998</v>
      </c>
      <c r="M304" s="61">
        <v>0.19</v>
      </c>
      <c r="N304" s="61">
        <v>0.11</v>
      </c>
      <c r="O304" s="61">
        <v>0.01</v>
      </c>
      <c r="P304" s="55">
        <v>0.01</v>
      </c>
      <c r="Q304" s="55" t="s">
        <v>33</v>
      </c>
      <c r="R304" s="55"/>
      <c r="S304" s="55"/>
    </row>
    <row r="305" spans="1:19" s="12" customFormat="1" x14ac:dyDescent="0.25">
      <c r="A305" s="63" t="s">
        <v>1060</v>
      </c>
      <c r="B305" s="57">
        <v>8699889090084</v>
      </c>
      <c r="C305" s="27" t="s">
        <v>1061</v>
      </c>
      <c r="D305" s="59"/>
      <c r="E305" s="59"/>
      <c r="F305" s="61" t="s">
        <v>229</v>
      </c>
      <c r="G305" s="59"/>
      <c r="H305" s="67">
        <v>41121</v>
      </c>
      <c r="I305" s="67"/>
      <c r="J305" s="55">
        <v>43195</v>
      </c>
      <c r="K305" s="55" t="s">
        <v>50</v>
      </c>
      <c r="L305" s="61">
        <v>0.29000000000000004</v>
      </c>
      <c r="M305" s="61">
        <v>0.19</v>
      </c>
      <c r="N305" s="61">
        <v>0.11</v>
      </c>
      <c r="O305" s="61">
        <v>0.01</v>
      </c>
      <c r="P305" s="55">
        <v>0.01</v>
      </c>
      <c r="Q305" s="55" t="s">
        <v>33</v>
      </c>
      <c r="R305" s="55"/>
      <c r="S305" s="55"/>
    </row>
    <row r="306" spans="1:19" s="12" customFormat="1" ht="24" x14ac:dyDescent="0.25">
      <c r="A306" s="68" t="s">
        <v>1062</v>
      </c>
      <c r="B306" s="62">
        <v>8699622150242</v>
      </c>
      <c r="C306" s="93" t="s">
        <v>1063</v>
      </c>
      <c r="D306" s="63"/>
      <c r="E306" s="63"/>
      <c r="F306" s="68" t="s">
        <v>1064</v>
      </c>
      <c r="G306" s="69"/>
      <c r="H306" s="55"/>
      <c r="I306" s="55"/>
      <c r="J306" s="55">
        <v>43195</v>
      </c>
      <c r="K306" s="55" t="s">
        <v>50</v>
      </c>
      <c r="L306" s="61">
        <v>0.28000000000000003</v>
      </c>
      <c r="M306" s="61">
        <v>0.18</v>
      </c>
      <c r="N306" s="61">
        <v>0.1</v>
      </c>
      <c r="O306" s="61">
        <v>0</v>
      </c>
      <c r="P306" s="55"/>
      <c r="Q306" s="55" t="s">
        <v>33</v>
      </c>
      <c r="R306" s="55"/>
      <c r="S306" s="55"/>
    </row>
    <row r="307" spans="1:19" s="12" customFormat="1" x14ac:dyDescent="0.25">
      <c r="A307" s="57" t="s">
        <v>1065</v>
      </c>
      <c r="B307" s="57">
        <v>8699514091363</v>
      </c>
      <c r="C307" s="27" t="s">
        <v>1066</v>
      </c>
      <c r="D307" s="59"/>
      <c r="E307" s="59"/>
      <c r="F307" s="45" t="s">
        <v>690</v>
      </c>
      <c r="G307" s="61"/>
      <c r="H307" s="55">
        <v>40808</v>
      </c>
      <c r="I307" s="55"/>
      <c r="J307" s="55">
        <v>43195</v>
      </c>
      <c r="K307" s="55" t="s">
        <v>50</v>
      </c>
      <c r="L307" s="61">
        <v>0.505</v>
      </c>
      <c r="M307" s="61">
        <v>0.40500000000000003</v>
      </c>
      <c r="N307" s="61">
        <v>0.32500000000000001</v>
      </c>
      <c r="O307" s="61">
        <v>0.22500000000000001</v>
      </c>
      <c r="P307" s="55">
        <v>0.22500000000000001</v>
      </c>
      <c r="Q307" s="55" t="s">
        <v>33</v>
      </c>
      <c r="R307" s="55"/>
      <c r="S307" s="55"/>
    </row>
    <row r="308" spans="1:19" s="12" customFormat="1" ht="24" x14ac:dyDescent="0.25">
      <c r="A308" s="102" t="s">
        <v>1067</v>
      </c>
      <c r="B308" s="62">
        <v>8699578093822</v>
      </c>
      <c r="C308" s="103" t="s">
        <v>1068</v>
      </c>
      <c r="D308" s="98"/>
      <c r="E308" s="98"/>
      <c r="F308" s="102" t="s">
        <v>1069</v>
      </c>
      <c r="G308" s="69"/>
      <c r="H308" s="55"/>
      <c r="I308" s="55"/>
      <c r="J308" s="55">
        <v>43195</v>
      </c>
      <c r="K308" s="55" t="s">
        <v>69</v>
      </c>
      <c r="L308" s="61">
        <v>0.4</v>
      </c>
      <c r="M308" s="61">
        <v>0.1</v>
      </c>
      <c r="N308" s="61">
        <v>0</v>
      </c>
      <c r="O308" s="61">
        <v>0</v>
      </c>
      <c r="P308" s="55"/>
      <c r="Q308" s="55" t="s">
        <v>33</v>
      </c>
      <c r="R308" s="55"/>
      <c r="S308" s="55"/>
    </row>
    <row r="309" spans="1:19" s="12" customFormat="1" ht="24" x14ac:dyDescent="0.25">
      <c r="A309" s="68" t="s">
        <v>1070</v>
      </c>
      <c r="B309" s="62">
        <v>8699511090130</v>
      </c>
      <c r="C309" s="93" t="s">
        <v>1071</v>
      </c>
      <c r="D309" s="63"/>
      <c r="E309" s="63"/>
      <c r="F309" s="68" t="s">
        <v>1072</v>
      </c>
      <c r="G309" s="69"/>
      <c r="H309" s="55"/>
      <c r="I309" s="55"/>
      <c r="J309" s="55">
        <v>43195</v>
      </c>
      <c r="K309" s="55" t="s">
        <v>69</v>
      </c>
      <c r="L309" s="61">
        <v>0.4</v>
      </c>
      <c r="M309" s="61">
        <v>0.1</v>
      </c>
      <c r="N309" s="61">
        <v>0</v>
      </c>
      <c r="O309" s="61">
        <v>0</v>
      </c>
      <c r="P309" s="55"/>
      <c r="Q309" s="55" t="s">
        <v>33</v>
      </c>
      <c r="R309" s="55"/>
      <c r="S309" s="55"/>
    </row>
    <row r="310" spans="1:19" s="12" customFormat="1" ht="24" x14ac:dyDescent="0.25">
      <c r="A310" s="72" t="s">
        <v>1073</v>
      </c>
      <c r="B310" s="57">
        <v>8699587011909</v>
      </c>
      <c r="C310" s="97" t="s">
        <v>1074</v>
      </c>
      <c r="D310" s="72" t="s">
        <v>118</v>
      </c>
      <c r="E310" s="72" t="s">
        <v>118</v>
      </c>
      <c r="F310" s="72" t="s">
        <v>1075</v>
      </c>
      <c r="G310" s="56"/>
      <c r="H310" s="55"/>
      <c r="I310" s="55"/>
      <c r="J310" s="55">
        <v>43195</v>
      </c>
      <c r="K310" s="55" t="s">
        <v>69</v>
      </c>
      <c r="L310" s="61">
        <v>0.4</v>
      </c>
      <c r="M310" s="61">
        <v>0.1</v>
      </c>
      <c r="N310" s="61">
        <v>0</v>
      </c>
      <c r="O310" s="61">
        <v>0</v>
      </c>
      <c r="P310" s="55"/>
      <c r="Q310" s="55" t="s">
        <v>33</v>
      </c>
      <c r="R310" s="55" t="s">
        <v>118</v>
      </c>
      <c r="S310" s="55"/>
    </row>
    <row r="311" spans="1:19" s="12" customFormat="1" ht="24" x14ac:dyDescent="0.25">
      <c r="A311" s="68" t="s">
        <v>1076</v>
      </c>
      <c r="B311" s="62">
        <v>8699708010149</v>
      </c>
      <c r="C311" s="93" t="s">
        <v>1077</v>
      </c>
      <c r="D311" s="63"/>
      <c r="E311" s="63"/>
      <c r="F311" s="68" t="s">
        <v>1078</v>
      </c>
      <c r="G311" s="69"/>
      <c r="H311" s="55"/>
      <c r="I311" s="55"/>
      <c r="J311" s="55">
        <v>43195</v>
      </c>
      <c r="K311" s="55" t="s">
        <v>69</v>
      </c>
      <c r="L311" s="61">
        <v>0.4</v>
      </c>
      <c r="M311" s="61">
        <v>0.1</v>
      </c>
      <c r="N311" s="61">
        <v>0</v>
      </c>
      <c r="O311" s="61">
        <v>0</v>
      </c>
      <c r="P311" s="55"/>
      <c r="Q311" s="55" t="s">
        <v>33</v>
      </c>
      <c r="R311" s="55">
        <v>43048</v>
      </c>
      <c r="S311" s="55"/>
    </row>
    <row r="312" spans="1:19" s="12" customFormat="1" x14ac:dyDescent="0.25">
      <c r="A312" s="65" t="s">
        <v>1079</v>
      </c>
      <c r="B312" s="57">
        <v>8699514099161</v>
      </c>
      <c r="C312" s="96" t="s">
        <v>1080</v>
      </c>
      <c r="D312" s="57"/>
      <c r="E312" s="63"/>
      <c r="F312" s="65" t="s">
        <v>1081</v>
      </c>
      <c r="G312" s="61"/>
      <c r="H312" s="55">
        <v>39533</v>
      </c>
      <c r="I312" s="55"/>
      <c r="J312" s="55">
        <v>43195</v>
      </c>
      <c r="K312" s="55" t="s">
        <v>50</v>
      </c>
      <c r="L312" s="61">
        <v>0.28000000000000003</v>
      </c>
      <c r="M312" s="61">
        <v>0.18</v>
      </c>
      <c r="N312" s="61">
        <v>0.1</v>
      </c>
      <c r="O312" s="61">
        <v>0</v>
      </c>
      <c r="P312" s="55"/>
      <c r="Q312" s="55" t="s">
        <v>33</v>
      </c>
      <c r="R312" s="55"/>
      <c r="S312" s="55"/>
    </row>
    <row r="313" spans="1:19" s="12" customFormat="1" x14ac:dyDescent="0.25">
      <c r="A313" s="63" t="s">
        <v>1082</v>
      </c>
      <c r="B313" s="57">
        <v>8699514099192</v>
      </c>
      <c r="C313" s="96" t="s">
        <v>1083</v>
      </c>
      <c r="D313" s="57"/>
      <c r="E313" s="63"/>
      <c r="F313" s="118" t="s">
        <v>298</v>
      </c>
      <c r="G313" s="61"/>
      <c r="H313" s="55"/>
      <c r="I313" s="55"/>
      <c r="J313" s="55">
        <v>43195</v>
      </c>
      <c r="K313" s="55" t="s">
        <v>50</v>
      </c>
      <c r="L313" s="61">
        <v>0.28000000000000003</v>
      </c>
      <c r="M313" s="61">
        <v>0.18</v>
      </c>
      <c r="N313" s="61">
        <v>0.1</v>
      </c>
      <c r="O313" s="61">
        <v>0</v>
      </c>
      <c r="P313" s="55"/>
      <c r="Q313" s="55" t="s">
        <v>33</v>
      </c>
      <c r="R313" s="55"/>
      <c r="S313" s="55"/>
    </row>
    <row r="314" spans="1:19" s="12" customFormat="1" x14ac:dyDescent="0.25">
      <c r="A314" s="44" t="s">
        <v>1084</v>
      </c>
      <c r="B314" s="62">
        <v>8698856090010</v>
      </c>
      <c r="C314" s="99" t="s">
        <v>1085</v>
      </c>
      <c r="D314" s="44"/>
      <c r="E314" s="44"/>
      <c r="F314" s="143"/>
      <c r="G314" s="71"/>
      <c r="H314" s="55">
        <v>39787</v>
      </c>
      <c r="I314" s="55"/>
      <c r="J314" s="55">
        <v>43195</v>
      </c>
      <c r="K314" s="55" t="s">
        <v>59</v>
      </c>
      <c r="L314" s="61">
        <v>0.41</v>
      </c>
      <c r="M314" s="61">
        <v>0.31</v>
      </c>
      <c r="N314" s="61">
        <v>0.1</v>
      </c>
      <c r="O314" s="61">
        <v>0</v>
      </c>
      <c r="P314" s="55"/>
      <c r="Q314" s="55" t="s">
        <v>33</v>
      </c>
      <c r="R314" s="55"/>
      <c r="S314" s="55"/>
    </row>
    <row r="315" spans="1:19" s="12" customFormat="1" x14ac:dyDescent="0.25">
      <c r="A315" s="68" t="s">
        <v>1086</v>
      </c>
      <c r="B315" s="62">
        <v>8699679773500</v>
      </c>
      <c r="C315" s="93" t="s">
        <v>1087</v>
      </c>
      <c r="D315" s="63"/>
      <c r="E315" s="63"/>
      <c r="F315" s="21"/>
      <c r="G315" s="69"/>
      <c r="H315" s="55"/>
      <c r="I315" s="55"/>
      <c r="J315" s="55">
        <v>43195</v>
      </c>
      <c r="K315" s="55" t="s">
        <v>59</v>
      </c>
      <c r="L315" s="61">
        <v>0.41</v>
      </c>
      <c r="M315" s="61">
        <v>0.31</v>
      </c>
      <c r="N315" s="61">
        <v>0.1</v>
      </c>
      <c r="O315" s="61">
        <v>0</v>
      </c>
      <c r="P315" s="55"/>
      <c r="Q315" s="55" t="s">
        <v>33</v>
      </c>
      <c r="R315" s="55"/>
      <c r="S315" s="55"/>
    </row>
    <row r="316" spans="1:19" s="12" customFormat="1" x14ac:dyDescent="0.25">
      <c r="A316" s="68" t="s">
        <v>1088</v>
      </c>
      <c r="B316" s="62">
        <v>8699840012339</v>
      </c>
      <c r="C316" s="93" t="s">
        <v>1089</v>
      </c>
      <c r="D316" s="63"/>
      <c r="E316" s="63"/>
      <c r="F316" s="68" t="s">
        <v>1090</v>
      </c>
      <c r="G316" s="69"/>
      <c r="H316" s="55"/>
      <c r="I316" s="55"/>
      <c r="J316" s="55">
        <v>43195</v>
      </c>
      <c r="K316" s="55" t="s">
        <v>50</v>
      </c>
      <c r="L316" s="61">
        <v>0.28000000000000003</v>
      </c>
      <c r="M316" s="61">
        <v>0.18</v>
      </c>
      <c r="N316" s="61">
        <v>0.1</v>
      </c>
      <c r="O316" s="61">
        <v>0</v>
      </c>
      <c r="P316" s="55"/>
      <c r="Q316" s="55" t="s">
        <v>33</v>
      </c>
      <c r="R316" s="55"/>
      <c r="S316" s="55"/>
    </row>
    <row r="317" spans="1:19" s="12" customFormat="1" ht="24" x14ac:dyDescent="0.25">
      <c r="A317" s="65" t="s">
        <v>1091</v>
      </c>
      <c r="B317" s="57">
        <v>8699523150013</v>
      </c>
      <c r="C317" s="96" t="s">
        <v>1092</v>
      </c>
      <c r="D317" s="57"/>
      <c r="E317" s="63"/>
      <c r="F317" s="65" t="s">
        <v>1093</v>
      </c>
      <c r="G317" s="61"/>
      <c r="H317" s="55"/>
      <c r="I317" s="55"/>
      <c r="J317" s="55">
        <v>43195</v>
      </c>
      <c r="K317" s="55" t="s">
        <v>69</v>
      </c>
      <c r="L317" s="61">
        <v>0.4</v>
      </c>
      <c r="M317" s="61">
        <v>0.1</v>
      </c>
      <c r="N317" s="61">
        <v>0</v>
      </c>
      <c r="O317" s="61">
        <v>0</v>
      </c>
      <c r="P317" s="55"/>
      <c r="Q317" s="55" t="s">
        <v>33</v>
      </c>
      <c r="R317" s="55">
        <v>42761</v>
      </c>
      <c r="S317" s="55"/>
    </row>
    <row r="318" spans="1:19" s="12" customFormat="1" ht="24" x14ac:dyDescent="0.25">
      <c r="A318" s="68" t="s">
        <v>1094</v>
      </c>
      <c r="B318" s="62">
        <v>8699622700317</v>
      </c>
      <c r="C318" s="93" t="s">
        <v>1095</v>
      </c>
      <c r="D318" s="63"/>
      <c r="E318" s="63"/>
      <c r="F318" s="135" t="s">
        <v>1096</v>
      </c>
      <c r="G318" s="69"/>
      <c r="H318" s="55"/>
      <c r="I318" s="55"/>
      <c r="J318" s="55">
        <v>43195</v>
      </c>
      <c r="K318" s="55" t="s">
        <v>69</v>
      </c>
      <c r="L318" s="61">
        <v>0.4</v>
      </c>
      <c r="M318" s="61">
        <v>0.1</v>
      </c>
      <c r="N318" s="61">
        <v>0</v>
      </c>
      <c r="O318" s="61">
        <v>0</v>
      </c>
      <c r="P318" s="55"/>
      <c r="Q318" s="55" t="s">
        <v>33</v>
      </c>
      <c r="R318" s="55">
        <v>42313</v>
      </c>
      <c r="S318" s="55"/>
    </row>
    <row r="319" spans="1:19" s="12" customFormat="1" ht="24" x14ac:dyDescent="0.25">
      <c r="A319" s="68" t="s">
        <v>1097</v>
      </c>
      <c r="B319" s="57">
        <v>8699622700461</v>
      </c>
      <c r="C319" s="27" t="s">
        <v>1098</v>
      </c>
      <c r="D319" s="59"/>
      <c r="E319" s="59"/>
      <c r="F319" s="65" t="s">
        <v>1096</v>
      </c>
      <c r="G319" s="61"/>
      <c r="H319" s="55">
        <v>42005</v>
      </c>
      <c r="I319" s="55"/>
      <c r="J319" s="55">
        <v>43195</v>
      </c>
      <c r="K319" s="55" t="s">
        <v>69</v>
      </c>
      <c r="L319" s="61">
        <v>0.48</v>
      </c>
      <c r="M319" s="61">
        <v>0.18</v>
      </c>
      <c r="N319" s="61">
        <v>0.08</v>
      </c>
      <c r="O319" s="61">
        <v>0.08</v>
      </c>
      <c r="P319" s="55">
        <v>0.08</v>
      </c>
      <c r="Q319" s="55" t="s">
        <v>33</v>
      </c>
      <c r="R319" s="55">
        <v>42313</v>
      </c>
      <c r="S319" s="55"/>
    </row>
    <row r="320" spans="1:19" s="12" customFormat="1" x14ac:dyDescent="0.25">
      <c r="A320" s="68" t="s">
        <v>1099</v>
      </c>
      <c r="B320" s="62">
        <v>8699536010304</v>
      </c>
      <c r="C320" s="93" t="s">
        <v>1100</v>
      </c>
      <c r="D320" s="63"/>
      <c r="E320" s="63"/>
      <c r="F320" s="68" t="s">
        <v>1101</v>
      </c>
      <c r="G320" s="69"/>
      <c r="H320" s="55"/>
      <c r="I320" s="55"/>
      <c r="J320" s="55">
        <v>43195</v>
      </c>
      <c r="K320" s="55" t="s">
        <v>50</v>
      </c>
      <c r="L320" s="61">
        <v>0.28000000000000003</v>
      </c>
      <c r="M320" s="61">
        <v>0.18</v>
      </c>
      <c r="N320" s="61">
        <v>0.1</v>
      </c>
      <c r="O320" s="61">
        <v>0</v>
      </c>
      <c r="P320" s="55"/>
      <c r="Q320" s="55" t="s">
        <v>33</v>
      </c>
      <c r="R320" s="55"/>
      <c r="S320" s="55"/>
    </row>
    <row r="321" spans="1:19" s="12" customFormat="1" ht="24" x14ac:dyDescent="0.25">
      <c r="A321" s="68" t="s">
        <v>1102</v>
      </c>
      <c r="B321" s="62">
        <v>8699708510304</v>
      </c>
      <c r="C321" s="18" t="s">
        <v>1103</v>
      </c>
      <c r="D321" s="63"/>
      <c r="E321" s="63"/>
      <c r="F321" s="21"/>
      <c r="G321" s="71"/>
      <c r="H321" s="55"/>
      <c r="I321" s="55"/>
      <c r="J321" s="55">
        <v>43195</v>
      </c>
      <c r="K321" s="55" t="s">
        <v>69</v>
      </c>
      <c r="L321" s="61">
        <v>0.28000000000000003</v>
      </c>
      <c r="M321" s="61">
        <v>0.1</v>
      </c>
      <c r="N321" s="61">
        <v>0</v>
      </c>
      <c r="O321" s="61">
        <v>0</v>
      </c>
      <c r="P321" s="55"/>
      <c r="Q321" s="55" t="s">
        <v>33</v>
      </c>
      <c r="R321" s="55"/>
      <c r="S321" s="55"/>
    </row>
    <row r="322" spans="1:19" s="12" customFormat="1" x14ac:dyDescent="0.25">
      <c r="A322" s="68" t="s">
        <v>1104</v>
      </c>
      <c r="B322" s="62">
        <v>8699828090342</v>
      </c>
      <c r="C322" s="93" t="s">
        <v>1105</v>
      </c>
      <c r="D322" s="63"/>
      <c r="E322" s="63"/>
      <c r="F322" s="68" t="s">
        <v>1106</v>
      </c>
      <c r="G322" s="69"/>
      <c r="H322" s="55"/>
      <c r="I322" s="55"/>
      <c r="J322" s="55">
        <v>43195</v>
      </c>
      <c r="K322" s="55" t="s">
        <v>50</v>
      </c>
      <c r="L322" s="61">
        <v>0.28000000000000003</v>
      </c>
      <c r="M322" s="61">
        <v>0.18</v>
      </c>
      <c r="N322" s="61">
        <v>0.1</v>
      </c>
      <c r="O322" s="61">
        <v>0</v>
      </c>
      <c r="P322" s="55"/>
      <c r="Q322" s="55" t="s">
        <v>33</v>
      </c>
      <c r="R322" s="55"/>
      <c r="S322" s="55"/>
    </row>
    <row r="323" spans="1:19" s="12" customFormat="1" ht="24" x14ac:dyDescent="0.25">
      <c r="A323" s="65" t="s">
        <v>1107</v>
      </c>
      <c r="B323" s="57">
        <v>8699809156647</v>
      </c>
      <c r="C323" s="96" t="s">
        <v>1108</v>
      </c>
      <c r="D323" s="57"/>
      <c r="E323" s="57"/>
      <c r="F323" s="45"/>
      <c r="G323" s="61"/>
      <c r="H323" s="55"/>
      <c r="I323" s="55"/>
      <c r="J323" s="55">
        <v>43195</v>
      </c>
      <c r="K323" s="55" t="s">
        <v>69</v>
      </c>
      <c r="L323" s="61">
        <v>0.4</v>
      </c>
      <c r="M323" s="61">
        <v>0.1</v>
      </c>
      <c r="N323" s="61">
        <v>0</v>
      </c>
      <c r="O323" s="61">
        <v>0</v>
      </c>
      <c r="P323" s="55"/>
      <c r="Q323" s="55" t="s">
        <v>33</v>
      </c>
      <c r="R323" s="55"/>
      <c r="S323" s="55"/>
    </row>
    <row r="324" spans="1:19" s="12" customFormat="1" x14ac:dyDescent="0.25">
      <c r="A324" s="63" t="s">
        <v>1109</v>
      </c>
      <c r="B324" s="57">
        <v>8680053570013</v>
      </c>
      <c r="C324" s="27" t="s">
        <v>1110</v>
      </c>
      <c r="D324" s="63"/>
      <c r="E324" s="63"/>
      <c r="F324" s="72" t="s">
        <v>184</v>
      </c>
      <c r="G324" s="69"/>
      <c r="H324" s="55">
        <v>41732</v>
      </c>
      <c r="I324" s="55"/>
      <c r="J324" s="55">
        <v>43195</v>
      </c>
      <c r="K324" s="55" t="s">
        <v>50</v>
      </c>
      <c r="L324" s="61">
        <v>0.47</v>
      </c>
      <c r="M324" s="61">
        <v>0.37</v>
      </c>
      <c r="N324" s="61">
        <v>0.28999999999999998</v>
      </c>
      <c r="O324" s="61">
        <v>0.19</v>
      </c>
      <c r="P324" s="55">
        <v>0.19</v>
      </c>
      <c r="Q324" s="55" t="s">
        <v>33</v>
      </c>
      <c r="R324" s="55">
        <v>42264</v>
      </c>
      <c r="S324" s="55"/>
    </row>
    <row r="325" spans="1:19" s="12" customFormat="1" ht="24" x14ac:dyDescent="0.25">
      <c r="A325" s="102" t="s">
        <v>1111</v>
      </c>
      <c r="B325" s="62">
        <v>8699546380060</v>
      </c>
      <c r="C325" s="103" t="s">
        <v>1112</v>
      </c>
      <c r="D325" s="62"/>
      <c r="E325" s="98"/>
      <c r="F325" s="20"/>
      <c r="G325" s="69"/>
      <c r="H325" s="55"/>
      <c r="I325" s="55"/>
      <c r="J325" s="55">
        <v>43195</v>
      </c>
      <c r="K325" s="55" t="s">
        <v>69</v>
      </c>
      <c r="L325" s="61">
        <v>0.4</v>
      </c>
      <c r="M325" s="61">
        <v>0.1</v>
      </c>
      <c r="N325" s="61">
        <v>0</v>
      </c>
      <c r="O325" s="61">
        <v>0</v>
      </c>
      <c r="P325" s="55"/>
      <c r="Q325" s="55" t="s">
        <v>33</v>
      </c>
      <c r="R325" s="55"/>
      <c r="S325" s="55"/>
    </row>
    <row r="326" spans="1:19" s="12" customFormat="1" x14ac:dyDescent="0.25">
      <c r="A326" s="68" t="s">
        <v>1113</v>
      </c>
      <c r="B326" s="62">
        <v>8699540096776</v>
      </c>
      <c r="C326" s="157" t="s">
        <v>1114</v>
      </c>
      <c r="D326" s="63"/>
      <c r="E326" s="57"/>
      <c r="F326" s="68" t="s">
        <v>690</v>
      </c>
      <c r="G326" s="69"/>
      <c r="H326" s="55">
        <v>40116</v>
      </c>
      <c r="I326" s="55"/>
      <c r="J326" s="55">
        <v>43195</v>
      </c>
      <c r="K326" s="55" t="s">
        <v>50</v>
      </c>
      <c r="L326" s="61">
        <v>0.28000000000000003</v>
      </c>
      <c r="M326" s="61">
        <v>0.18</v>
      </c>
      <c r="N326" s="61">
        <v>0.1</v>
      </c>
      <c r="O326" s="61">
        <v>0</v>
      </c>
      <c r="P326" s="55"/>
      <c r="Q326" s="55" t="s">
        <v>33</v>
      </c>
      <c r="R326" s="55"/>
      <c r="S326" s="55"/>
    </row>
    <row r="327" spans="1:19" s="12" customFormat="1" x14ac:dyDescent="0.25">
      <c r="A327" s="68" t="s">
        <v>1115</v>
      </c>
      <c r="B327" s="62">
        <v>8699540096783</v>
      </c>
      <c r="C327" s="157" t="s">
        <v>1116</v>
      </c>
      <c r="D327" s="63"/>
      <c r="E327" s="57"/>
      <c r="F327" s="68" t="s">
        <v>409</v>
      </c>
      <c r="G327" s="69"/>
      <c r="H327" s="55">
        <v>40116</v>
      </c>
      <c r="I327" s="55"/>
      <c r="J327" s="55">
        <v>43195</v>
      </c>
      <c r="K327" s="55" t="s">
        <v>50</v>
      </c>
      <c r="L327" s="61">
        <v>0.28000000000000003</v>
      </c>
      <c r="M327" s="61">
        <v>0.18</v>
      </c>
      <c r="N327" s="61">
        <v>0.1</v>
      </c>
      <c r="O327" s="61">
        <v>0</v>
      </c>
      <c r="P327" s="55"/>
      <c r="Q327" s="55" t="s">
        <v>33</v>
      </c>
      <c r="R327" s="55"/>
      <c r="S327" s="55"/>
    </row>
    <row r="328" spans="1:19" s="12" customFormat="1" x14ac:dyDescent="0.25">
      <c r="A328" s="65" t="s">
        <v>1117</v>
      </c>
      <c r="B328" s="57">
        <v>8699541092807</v>
      </c>
      <c r="C328" s="96" t="s">
        <v>1118</v>
      </c>
      <c r="D328" s="63"/>
      <c r="E328" s="63"/>
      <c r="F328" s="65" t="s">
        <v>1119</v>
      </c>
      <c r="G328" s="61"/>
      <c r="H328" s="55"/>
      <c r="I328" s="55"/>
      <c r="J328" s="55">
        <v>43195</v>
      </c>
      <c r="K328" s="55" t="s">
        <v>50</v>
      </c>
      <c r="L328" s="61">
        <v>0.28000000000000003</v>
      </c>
      <c r="M328" s="61">
        <v>0.18</v>
      </c>
      <c r="N328" s="61">
        <v>0.1</v>
      </c>
      <c r="O328" s="61">
        <v>0</v>
      </c>
      <c r="P328" s="55"/>
      <c r="Q328" s="55" t="s">
        <v>33</v>
      </c>
      <c r="R328" s="55"/>
      <c r="S328" s="55"/>
    </row>
    <row r="329" spans="1:19" s="12" customFormat="1" x14ac:dyDescent="0.25">
      <c r="A329" s="65" t="s">
        <v>1120</v>
      </c>
      <c r="B329" s="57">
        <v>8699680010120</v>
      </c>
      <c r="C329" s="96" t="s">
        <v>1121</v>
      </c>
      <c r="D329" s="63"/>
      <c r="E329" s="63"/>
      <c r="F329" s="45" t="s">
        <v>1122</v>
      </c>
      <c r="G329" s="61"/>
      <c r="H329" s="55">
        <v>42886</v>
      </c>
      <c r="I329" s="55"/>
      <c r="J329" s="55">
        <v>43195</v>
      </c>
      <c r="K329" s="55" t="s">
        <v>50</v>
      </c>
      <c r="L329" s="61">
        <v>0.28000000000000003</v>
      </c>
      <c r="M329" s="61">
        <v>0.18</v>
      </c>
      <c r="N329" s="61">
        <v>0.1</v>
      </c>
      <c r="O329" s="61">
        <v>0</v>
      </c>
      <c r="P329" s="55"/>
      <c r="Q329" s="55" t="s">
        <v>33</v>
      </c>
      <c r="R329" s="55"/>
      <c r="S329" s="55"/>
    </row>
    <row r="330" spans="1:19" s="12" customFormat="1" x14ac:dyDescent="0.25">
      <c r="A330" s="158" t="s">
        <v>1123</v>
      </c>
      <c r="B330" s="159">
        <v>8699680010137</v>
      </c>
      <c r="C330" s="160" t="s">
        <v>1124</v>
      </c>
      <c r="D330" s="161"/>
      <c r="E330" s="161"/>
      <c r="F330" s="161" t="s">
        <v>789</v>
      </c>
      <c r="G330" s="45" t="s">
        <v>790</v>
      </c>
      <c r="H330" s="162">
        <v>42886</v>
      </c>
      <c r="I330" s="162"/>
      <c r="J330" s="55">
        <v>43195</v>
      </c>
      <c r="K330" s="55" t="s">
        <v>50</v>
      </c>
      <c r="L330" s="61">
        <v>0.28000000000000003</v>
      </c>
      <c r="M330" s="61">
        <v>0.18</v>
      </c>
      <c r="N330" s="61">
        <v>0.1</v>
      </c>
      <c r="O330" s="61">
        <v>0</v>
      </c>
      <c r="P330" s="55"/>
      <c r="Q330" s="55" t="s">
        <v>33</v>
      </c>
      <c r="R330" s="55">
        <v>43048</v>
      </c>
      <c r="S330" s="55"/>
    </row>
    <row r="331" spans="1:19" s="12" customFormat="1" x14ac:dyDescent="0.25">
      <c r="A331" s="158" t="s">
        <v>1125</v>
      </c>
      <c r="B331" s="159">
        <v>8699680010144</v>
      </c>
      <c r="C331" s="160" t="s">
        <v>1126</v>
      </c>
      <c r="D331" s="161"/>
      <c r="E331" s="161"/>
      <c r="F331" s="161" t="s">
        <v>789</v>
      </c>
      <c r="G331" s="45" t="s">
        <v>790</v>
      </c>
      <c r="H331" s="162">
        <v>42886</v>
      </c>
      <c r="I331" s="162"/>
      <c r="J331" s="55">
        <v>43195</v>
      </c>
      <c r="K331" s="55" t="s">
        <v>50</v>
      </c>
      <c r="L331" s="61">
        <v>0.28000000000000003</v>
      </c>
      <c r="M331" s="61">
        <v>0.18</v>
      </c>
      <c r="N331" s="61">
        <v>0.1</v>
      </c>
      <c r="O331" s="61">
        <v>0</v>
      </c>
      <c r="P331" s="55"/>
      <c r="Q331" s="55" t="s">
        <v>33</v>
      </c>
      <c r="R331" s="55">
        <v>42886</v>
      </c>
      <c r="S331" s="55"/>
    </row>
    <row r="332" spans="1:19" s="12" customFormat="1" x14ac:dyDescent="0.25">
      <c r="A332" s="63" t="s">
        <v>1127</v>
      </c>
      <c r="B332" s="57">
        <v>8699517011887</v>
      </c>
      <c r="C332" s="27" t="s">
        <v>1128</v>
      </c>
      <c r="D332" s="59"/>
      <c r="E332" s="59"/>
      <c r="F332" s="61" t="s">
        <v>1129</v>
      </c>
      <c r="G332" s="21" t="s">
        <v>790</v>
      </c>
      <c r="H332" s="67">
        <v>41121</v>
      </c>
      <c r="I332" s="67"/>
      <c r="J332" s="55">
        <v>43195</v>
      </c>
      <c r="K332" s="55" t="s">
        <v>50</v>
      </c>
      <c r="L332" s="61">
        <v>0.4</v>
      </c>
      <c r="M332" s="61">
        <v>0.3</v>
      </c>
      <c r="N332" s="61">
        <v>0.22</v>
      </c>
      <c r="O332" s="61">
        <v>0.12</v>
      </c>
      <c r="P332" s="55">
        <v>0.12</v>
      </c>
      <c r="Q332" s="55" t="s">
        <v>33</v>
      </c>
      <c r="R332" s="55">
        <v>41130</v>
      </c>
      <c r="S332" s="55"/>
    </row>
    <row r="333" spans="1:19" s="12" customFormat="1" ht="36" x14ac:dyDescent="0.25">
      <c r="A333" s="65" t="s">
        <v>1130</v>
      </c>
      <c r="B333" s="57">
        <v>8699502650374</v>
      </c>
      <c r="C333" s="27" t="s">
        <v>1131</v>
      </c>
      <c r="D333" s="57"/>
      <c r="E333" s="63"/>
      <c r="F333" s="58" t="s">
        <v>1132</v>
      </c>
      <c r="G333" s="61"/>
      <c r="H333" s="55"/>
      <c r="I333" s="55"/>
      <c r="J333" s="55" t="s">
        <v>1133</v>
      </c>
      <c r="K333" s="55" t="s">
        <v>69</v>
      </c>
      <c r="L333" s="61">
        <v>0.28000000000000003</v>
      </c>
      <c r="M333" s="61">
        <v>0.1</v>
      </c>
      <c r="N333" s="61">
        <v>0</v>
      </c>
      <c r="O333" s="61">
        <v>0</v>
      </c>
      <c r="P333" s="55"/>
      <c r="Q333" s="55" t="s">
        <v>33</v>
      </c>
      <c r="R333" s="55"/>
      <c r="S333" s="55"/>
    </row>
    <row r="334" spans="1:19" s="12" customFormat="1" x14ac:dyDescent="0.25">
      <c r="A334" s="72" t="s">
        <v>1134</v>
      </c>
      <c r="B334" s="44">
        <v>8699772090443</v>
      </c>
      <c r="C334" s="113" t="s">
        <v>1135</v>
      </c>
      <c r="D334" s="59"/>
      <c r="E334" s="59"/>
      <c r="F334" s="59" t="s">
        <v>1136</v>
      </c>
      <c r="G334" s="21" t="s">
        <v>1137</v>
      </c>
      <c r="H334" s="85">
        <v>41235</v>
      </c>
      <c r="I334" s="85"/>
      <c r="J334" s="55">
        <v>43195</v>
      </c>
      <c r="K334" s="55" t="s">
        <v>50</v>
      </c>
      <c r="L334" s="61">
        <v>0.28000000000000003</v>
      </c>
      <c r="M334" s="61">
        <v>0.18</v>
      </c>
      <c r="N334" s="61">
        <v>0.1</v>
      </c>
      <c r="O334" s="61">
        <v>0</v>
      </c>
      <c r="P334" s="55"/>
      <c r="Q334" s="55" t="s">
        <v>33</v>
      </c>
      <c r="R334" s="55">
        <v>41235</v>
      </c>
      <c r="S334" s="55"/>
    </row>
    <row r="335" spans="1:19" s="12" customFormat="1" x14ac:dyDescent="0.25">
      <c r="A335" s="68" t="s">
        <v>1138</v>
      </c>
      <c r="B335" s="44">
        <v>8699525098153</v>
      </c>
      <c r="C335" s="113" t="s">
        <v>1139</v>
      </c>
      <c r="D335" s="25"/>
      <c r="E335" s="25"/>
      <c r="F335" s="72" t="s">
        <v>1140</v>
      </c>
      <c r="G335" s="25"/>
      <c r="H335" s="109">
        <v>41452</v>
      </c>
      <c r="I335" s="109"/>
      <c r="J335" s="55">
        <v>43195</v>
      </c>
      <c r="K335" s="55" t="s">
        <v>50</v>
      </c>
      <c r="L335" s="61">
        <v>0.28000000000000003</v>
      </c>
      <c r="M335" s="61">
        <v>0.18</v>
      </c>
      <c r="N335" s="61">
        <v>0.1</v>
      </c>
      <c r="O335" s="61">
        <v>0</v>
      </c>
      <c r="P335" s="55"/>
      <c r="Q335" s="55" t="s">
        <v>33</v>
      </c>
      <c r="R335" s="55"/>
      <c r="S335" s="55"/>
    </row>
    <row r="336" spans="1:19" s="12" customFormat="1" ht="24" x14ac:dyDescent="0.25">
      <c r="A336" s="68" t="s">
        <v>1141</v>
      </c>
      <c r="B336" s="62">
        <v>8699516573607</v>
      </c>
      <c r="C336" s="93" t="s">
        <v>1142</v>
      </c>
      <c r="D336" s="63"/>
      <c r="E336" s="63"/>
      <c r="F336" s="135" t="s">
        <v>916</v>
      </c>
      <c r="G336" s="69"/>
      <c r="H336" s="55"/>
      <c r="I336" s="55"/>
      <c r="J336" s="55">
        <v>43195</v>
      </c>
      <c r="K336" s="55" t="s">
        <v>69</v>
      </c>
      <c r="L336" s="61">
        <v>0.4</v>
      </c>
      <c r="M336" s="61">
        <v>0.1</v>
      </c>
      <c r="N336" s="61">
        <v>0</v>
      </c>
      <c r="O336" s="61">
        <v>0</v>
      </c>
      <c r="P336" s="55"/>
      <c r="Q336" s="55" t="s">
        <v>33</v>
      </c>
      <c r="R336" s="55">
        <v>42117</v>
      </c>
      <c r="S336" s="55"/>
    </row>
    <row r="337" spans="1:19" s="12" customFormat="1" ht="24" x14ac:dyDescent="0.25">
      <c r="A337" s="68" t="s">
        <v>1143</v>
      </c>
      <c r="B337" s="62">
        <v>8699525151346</v>
      </c>
      <c r="C337" s="93" t="s">
        <v>1144</v>
      </c>
      <c r="D337" s="63"/>
      <c r="E337" s="63"/>
      <c r="F337" s="21"/>
      <c r="G337" s="69"/>
      <c r="H337" s="55"/>
      <c r="I337" s="55"/>
      <c r="J337" s="55">
        <v>43195</v>
      </c>
      <c r="K337" s="55" t="s">
        <v>69</v>
      </c>
      <c r="L337" s="61">
        <v>0.4</v>
      </c>
      <c r="M337" s="61">
        <v>0.1</v>
      </c>
      <c r="N337" s="61">
        <v>0</v>
      </c>
      <c r="O337" s="61">
        <v>0</v>
      </c>
      <c r="P337" s="55"/>
      <c r="Q337" s="55" t="s">
        <v>33</v>
      </c>
      <c r="R337" s="55"/>
      <c r="S337" s="55"/>
    </row>
    <row r="338" spans="1:19" s="12" customFormat="1" ht="15.75" x14ac:dyDescent="0.25">
      <c r="A338" s="62" t="s">
        <v>1145</v>
      </c>
      <c r="B338" s="57">
        <v>8699514092902</v>
      </c>
      <c r="C338" s="93" t="s">
        <v>1146</v>
      </c>
      <c r="D338" s="37"/>
      <c r="E338" s="37"/>
      <c r="F338" s="45" t="s">
        <v>1147</v>
      </c>
      <c r="G338" s="114"/>
      <c r="H338" s="84">
        <v>42752</v>
      </c>
      <c r="I338" s="84"/>
      <c r="J338" s="55">
        <v>43195</v>
      </c>
      <c r="K338" s="55" t="s">
        <v>50</v>
      </c>
      <c r="L338" s="61">
        <v>0.28000000000000003</v>
      </c>
      <c r="M338" s="61">
        <v>0.18</v>
      </c>
      <c r="N338" s="61">
        <v>0.1</v>
      </c>
      <c r="O338" s="61">
        <v>0</v>
      </c>
      <c r="P338" s="55"/>
      <c r="Q338" s="55" t="s">
        <v>33</v>
      </c>
      <c r="R338" s="55"/>
      <c r="S338" s="55"/>
    </row>
    <row r="339" spans="1:19" s="12" customFormat="1" ht="24" x14ac:dyDescent="0.25">
      <c r="A339" s="16" t="s">
        <v>1148</v>
      </c>
      <c r="B339" s="62">
        <v>8699828690054</v>
      </c>
      <c r="C339" s="157" t="s">
        <v>1149</v>
      </c>
      <c r="D339" s="63"/>
      <c r="E339" s="63"/>
      <c r="F339" s="68"/>
      <c r="G339" s="69"/>
      <c r="H339" s="55">
        <v>40399</v>
      </c>
      <c r="I339" s="55"/>
      <c r="J339" s="55">
        <v>43195</v>
      </c>
      <c r="K339" s="55" t="s">
        <v>50</v>
      </c>
      <c r="L339" s="61">
        <v>0.28000000000000003</v>
      </c>
      <c r="M339" s="61">
        <v>0.18</v>
      </c>
      <c r="N339" s="61">
        <v>0.1</v>
      </c>
      <c r="O339" s="61">
        <v>0</v>
      </c>
      <c r="P339" s="55"/>
      <c r="Q339" s="55" t="s">
        <v>33</v>
      </c>
      <c r="R339" s="55"/>
      <c r="S339" s="55"/>
    </row>
    <row r="340" spans="1:19" s="12" customFormat="1" ht="24" x14ac:dyDescent="0.25">
      <c r="A340" s="58" t="s">
        <v>1150</v>
      </c>
      <c r="B340" s="57">
        <v>8699508750528</v>
      </c>
      <c r="C340" s="27" t="s">
        <v>1151</v>
      </c>
      <c r="D340" s="63"/>
      <c r="E340" s="63"/>
      <c r="F340" s="65" t="s">
        <v>441</v>
      </c>
      <c r="G340" s="61"/>
      <c r="H340" s="55">
        <v>39982</v>
      </c>
      <c r="I340" s="55"/>
      <c r="J340" s="55">
        <v>43195</v>
      </c>
      <c r="K340" s="55" t="s">
        <v>69</v>
      </c>
      <c r="L340" s="61">
        <v>0.4</v>
      </c>
      <c r="M340" s="61">
        <v>0.1</v>
      </c>
      <c r="N340" s="61">
        <v>0</v>
      </c>
      <c r="O340" s="61">
        <v>0</v>
      </c>
      <c r="P340" s="55"/>
      <c r="Q340" s="55" t="s">
        <v>33</v>
      </c>
      <c r="R340" s="55"/>
      <c r="S340" s="55"/>
    </row>
    <row r="341" spans="1:19" s="12" customFormat="1" ht="36" x14ac:dyDescent="0.25">
      <c r="A341" s="124" t="s">
        <v>1152</v>
      </c>
      <c r="B341" s="62">
        <v>8699788751505</v>
      </c>
      <c r="C341" s="93" t="s">
        <v>1153</v>
      </c>
      <c r="D341" s="63"/>
      <c r="E341" s="63"/>
      <c r="F341" s="21" t="s">
        <v>1154</v>
      </c>
      <c r="G341" s="69"/>
      <c r="H341" s="55">
        <v>39679</v>
      </c>
      <c r="I341" s="55"/>
      <c r="J341" s="55">
        <v>43195</v>
      </c>
      <c r="K341" s="55" t="s">
        <v>69</v>
      </c>
      <c r="L341" s="61">
        <v>0.4</v>
      </c>
      <c r="M341" s="61">
        <v>0.1</v>
      </c>
      <c r="N341" s="61">
        <v>0</v>
      </c>
      <c r="O341" s="61">
        <v>0</v>
      </c>
      <c r="P341" s="55"/>
      <c r="Q341" s="55" t="s">
        <v>33</v>
      </c>
      <c r="R341" s="55">
        <v>401769</v>
      </c>
      <c r="S341" s="55"/>
    </row>
    <row r="342" spans="1:19" s="12" customFormat="1" x14ac:dyDescent="0.25">
      <c r="A342" s="57" t="s">
        <v>1155</v>
      </c>
      <c r="B342" s="57">
        <v>8697927090300</v>
      </c>
      <c r="C342" s="107" t="s">
        <v>1156</v>
      </c>
      <c r="D342" s="52"/>
      <c r="E342" s="108"/>
      <c r="F342" s="56" t="s">
        <v>1157</v>
      </c>
      <c r="G342" s="67" t="s">
        <v>1158</v>
      </c>
      <c r="H342" s="109">
        <v>42097</v>
      </c>
      <c r="I342" s="109"/>
      <c r="J342" s="55">
        <v>43195</v>
      </c>
      <c r="K342" s="55" t="s">
        <v>50</v>
      </c>
      <c r="L342" s="61">
        <v>0.28000000000000003</v>
      </c>
      <c r="M342" s="61">
        <v>0.18</v>
      </c>
      <c r="N342" s="61">
        <v>0.1</v>
      </c>
      <c r="O342" s="61">
        <v>0</v>
      </c>
      <c r="P342" s="55"/>
      <c r="Q342" s="55" t="s">
        <v>33</v>
      </c>
      <c r="R342" s="55">
        <v>42117</v>
      </c>
      <c r="S342" s="55"/>
    </row>
    <row r="343" spans="1:19" s="12" customFormat="1" ht="24" x14ac:dyDescent="0.25">
      <c r="A343" s="59" t="s">
        <v>1159</v>
      </c>
      <c r="B343" s="44">
        <v>8699525596390</v>
      </c>
      <c r="C343" s="101" t="s">
        <v>1160</v>
      </c>
      <c r="D343" s="59"/>
      <c r="E343" s="59"/>
      <c r="F343" s="59" t="s">
        <v>485</v>
      </c>
      <c r="G343" s="72"/>
      <c r="H343" s="85">
        <v>41698</v>
      </c>
      <c r="I343" s="85"/>
      <c r="J343" s="55">
        <v>43195</v>
      </c>
      <c r="K343" s="55" t="s">
        <v>69</v>
      </c>
      <c r="L343" s="61">
        <v>0.28000000000000003</v>
      </c>
      <c r="M343" s="61">
        <v>0.1</v>
      </c>
      <c r="N343" s="61">
        <v>0</v>
      </c>
      <c r="O343" s="61">
        <v>0</v>
      </c>
      <c r="P343" s="55"/>
      <c r="Q343" s="55" t="s">
        <v>33</v>
      </c>
      <c r="R343" s="55"/>
      <c r="S343" s="55"/>
    </row>
    <row r="344" spans="1:19" s="12" customFormat="1" x14ac:dyDescent="0.25">
      <c r="A344" s="68" t="s">
        <v>1161</v>
      </c>
      <c r="B344" s="62">
        <v>8699569010319</v>
      </c>
      <c r="C344" s="93" t="s">
        <v>1162</v>
      </c>
      <c r="D344" s="63"/>
      <c r="E344" s="63"/>
      <c r="F344" s="21" t="s">
        <v>1163</v>
      </c>
      <c r="G344" s="69"/>
      <c r="H344" s="55"/>
      <c r="I344" s="55"/>
      <c r="J344" s="55">
        <v>43195</v>
      </c>
      <c r="K344" s="55" t="s">
        <v>50</v>
      </c>
      <c r="L344" s="61">
        <v>0.28000000000000003</v>
      </c>
      <c r="M344" s="61">
        <v>0.18</v>
      </c>
      <c r="N344" s="61">
        <v>0.1</v>
      </c>
      <c r="O344" s="61">
        <v>0</v>
      </c>
      <c r="P344" s="55"/>
      <c r="Q344" s="55" t="s">
        <v>33</v>
      </c>
      <c r="R344" s="55"/>
      <c r="S344" s="55"/>
    </row>
    <row r="345" spans="1:19" s="12" customFormat="1" x14ac:dyDescent="0.25">
      <c r="A345" s="68" t="s">
        <v>1164</v>
      </c>
      <c r="B345" s="62">
        <v>8699569010340</v>
      </c>
      <c r="C345" s="93" t="s">
        <v>1165</v>
      </c>
      <c r="D345" s="63"/>
      <c r="E345" s="63"/>
      <c r="F345" s="68" t="s">
        <v>1166</v>
      </c>
      <c r="G345" s="69"/>
      <c r="H345" s="55"/>
      <c r="I345" s="55"/>
      <c r="J345" s="55">
        <v>43195</v>
      </c>
      <c r="K345" s="55" t="s">
        <v>50</v>
      </c>
      <c r="L345" s="61">
        <v>0.28000000000000003</v>
      </c>
      <c r="M345" s="61">
        <v>0.18</v>
      </c>
      <c r="N345" s="61">
        <v>0.1</v>
      </c>
      <c r="O345" s="61">
        <v>0</v>
      </c>
      <c r="P345" s="55"/>
      <c r="Q345" s="55" t="s">
        <v>33</v>
      </c>
      <c r="R345" s="55">
        <v>42369</v>
      </c>
      <c r="S345" s="55"/>
    </row>
    <row r="346" spans="1:19" s="12" customFormat="1" ht="24" x14ac:dyDescent="0.25">
      <c r="A346" s="57" t="s">
        <v>1167</v>
      </c>
      <c r="B346" s="57">
        <v>8699536150024</v>
      </c>
      <c r="C346" s="27" t="s">
        <v>1168</v>
      </c>
      <c r="D346" s="63"/>
      <c r="E346" s="57"/>
      <c r="F346" s="65" t="s">
        <v>1093</v>
      </c>
      <c r="G346" s="61"/>
      <c r="H346" s="55"/>
      <c r="I346" s="55"/>
      <c r="J346" s="55">
        <v>43195</v>
      </c>
      <c r="K346" s="55" t="s">
        <v>69</v>
      </c>
      <c r="L346" s="61">
        <v>0.4</v>
      </c>
      <c r="M346" s="61">
        <v>0.1</v>
      </c>
      <c r="N346" s="61">
        <v>0</v>
      </c>
      <c r="O346" s="61">
        <v>0</v>
      </c>
      <c r="P346" s="55"/>
      <c r="Q346" s="55" t="s">
        <v>33</v>
      </c>
      <c r="R346" s="55">
        <v>42761</v>
      </c>
      <c r="S346" s="55"/>
    </row>
    <row r="347" spans="1:19" s="12" customFormat="1" ht="24" x14ac:dyDescent="0.25">
      <c r="A347" s="57" t="s">
        <v>1169</v>
      </c>
      <c r="B347" s="57">
        <v>8699522271931</v>
      </c>
      <c r="C347" s="27" t="s">
        <v>1170</v>
      </c>
      <c r="D347" s="63"/>
      <c r="E347" s="57"/>
      <c r="F347" s="65" t="s">
        <v>1171</v>
      </c>
      <c r="G347" s="61"/>
      <c r="H347" s="55"/>
      <c r="I347" s="55"/>
      <c r="J347" s="55">
        <v>43195</v>
      </c>
      <c r="K347" s="55" t="s">
        <v>69</v>
      </c>
      <c r="L347" s="61">
        <v>0.4</v>
      </c>
      <c r="M347" s="61">
        <v>0.1</v>
      </c>
      <c r="N347" s="61">
        <v>0</v>
      </c>
      <c r="O347" s="61">
        <v>0</v>
      </c>
      <c r="P347" s="55"/>
      <c r="Q347" s="55" t="s">
        <v>33</v>
      </c>
      <c r="R347" s="55"/>
      <c r="S347" s="55"/>
    </row>
    <row r="348" spans="1:19" s="12" customFormat="1" ht="36" x14ac:dyDescent="0.25">
      <c r="A348" s="65" t="s">
        <v>1172</v>
      </c>
      <c r="B348" s="57">
        <v>8699525766250</v>
      </c>
      <c r="C348" s="27" t="s">
        <v>1173</v>
      </c>
      <c r="D348" s="57"/>
      <c r="E348" s="63"/>
      <c r="F348" s="45" t="s">
        <v>1174</v>
      </c>
      <c r="G348" s="61" t="s">
        <v>1175</v>
      </c>
      <c r="H348" s="55">
        <v>40591</v>
      </c>
      <c r="I348" s="55"/>
      <c r="J348" s="55">
        <v>43195</v>
      </c>
      <c r="K348" s="55" t="s">
        <v>50</v>
      </c>
      <c r="L348" s="61">
        <v>0.38500000000000001</v>
      </c>
      <c r="M348" s="61">
        <v>0.28499999999999998</v>
      </c>
      <c r="N348" s="61">
        <v>0.20499999999999999</v>
      </c>
      <c r="O348" s="61">
        <v>0.105</v>
      </c>
      <c r="P348" s="55">
        <v>0.105</v>
      </c>
      <c r="Q348" s="55" t="s">
        <v>33</v>
      </c>
      <c r="R348" s="55"/>
      <c r="S348" s="55"/>
    </row>
    <row r="349" spans="1:19" s="12" customFormat="1" x14ac:dyDescent="0.25">
      <c r="A349" s="16" t="s">
        <v>1176</v>
      </c>
      <c r="B349" s="62">
        <v>8699502092761</v>
      </c>
      <c r="C349" s="157" t="s">
        <v>1177</v>
      </c>
      <c r="D349" s="63"/>
      <c r="E349" s="63"/>
      <c r="F349" s="16" t="s">
        <v>1178</v>
      </c>
      <c r="G349" s="71"/>
      <c r="H349" s="55">
        <v>39534</v>
      </c>
      <c r="I349" s="55"/>
      <c r="J349" s="55">
        <v>43195</v>
      </c>
      <c r="K349" s="55" t="s">
        <v>50</v>
      </c>
      <c r="L349" s="61">
        <v>0.28000000000000003</v>
      </c>
      <c r="M349" s="61">
        <v>0.18</v>
      </c>
      <c r="N349" s="61">
        <v>0.1</v>
      </c>
      <c r="O349" s="61">
        <v>0</v>
      </c>
      <c r="P349" s="55"/>
      <c r="Q349" s="55" t="s">
        <v>33</v>
      </c>
      <c r="R349" s="55"/>
      <c r="S349" s="55"/>
    </row>
    <row r="350" spans="1:19" s="12" customFormat="1" ht="24" x14ac:dyDescent="0.25">
      <c r="A350" s="68" t="s">
        <v>1179</v>
      </c>
      <c r="B350" s="62">
        <v>8699504010152</v>
      </c>
      <c r="C350" s="93" t="s">
        <v>1180</v>
      </c>
      <c r="D350" s="63"/>
      <c r="E350" s="63"/>
      <c r="F350" s="21"/>
      <c r="G350" s="59"/>
      <c r="H350" s="55"/>
      <c r="I350" s="55"/>
      <c r="J350" s="55">
        <v>43195</v>
      </c>
      <c r="K350" s="55" t="s">
        <v>69</v>
      </c>
      <c r="L350" s="61">
        <v>0.4</v>
      </c>
      <c r="M350" s="61">
        <v>0.1</v>
      </c>
      <c r="N350" s="61">
        <v>0</v>
      </c>
      <c r="O350" s="61">
        <v>0</v>
      </c>
      <c r="P350" s="55"/>
      <c r="Q350" s="55" t="s">
        <v>33</v>
      </c>
      <c r="R350" s="55"/>
      <c r="S350" s="55"/>
    </row>
    <row r="351" spans="1:19" s="12" customFormat="1" x14ac:dyDescent="0.25"/>
    <row r="352" spans="1:19" s="12" customFormat="1" x14ac:dyDescent="0.25"/>
  </sheetData>
  <autoFilter ref="A4:DP4">
    <sortState ref="A4:EE5">
      <sortCondition ref="C4"/>
    </sortState>
  </autoFilter>
  <mergeCells count="2">
    <mergeCell ref="A1:S1"/>
    <mergeCell ref="A2:S2"/>
  </mergeCells>
  <conditionalFormatting sqref="A329:A334">
    <cfRule type="duplicateValues" dxfId="12" priority="13"/>
  </conditionalFormatting>
  <conditionalFormatting sqref="A335:A340">
    <cfRule type="duplicateValues" dxfId="11" priority="10"/>
  </conditionalFormatting>
  <conditionalFormatting sqref="A335:A340">
    <cfRule type="duplicateValues" dxfId="10" priority="11"/>
  </conditionalFormatting>
  <conditionalFormatting sqref="A335:A340">
    <cfRule type="duplicateValues" dxfId="9" priority="12"/>
  </conditionalFormatting>
  <conditionalFormatting sqref="A341">
    <cfRule type="duplicateValues" dxfId="8" priority="9"/>
  </conditionalFormatting>
  <conditionalFormatting sqref="A341">
    <cfRule type="duplicateValues" dxfId="7" priority="8"/>
  </conditionalFormatting>
  <conditionalFormatting sqref="A341">
    <cfRule type="duplicateValues" dxfId="6" priority="7"/>
  </conditionalFormatting>
  <conditionalFormatting sqref="A342:A345">
    <cfRule type="duplicateValues" dxfId="5" priority="4"/>
  </conditionalFormatting>
  <conditionalFormatting sqref="A342:A345">
    <cfRule type="duplicateValues" dxfId="4" priority="5"/>
  </conditionalFormatting>
  <conditionalFormatting sqref="A342:A345">
    <cfRule type="duplicateValues" dxfId="3" priority="6"/>
  </conditionalFormatting>
  <conditionalFormatting sqref="A346:A350">
    <cfRule type="duplicateValues" dxfId="2" priority="3"/>
  </conditionalFormatting>
  <conditionalFormatting sqref="A346:A350">
    <cfRule type="duplicateValues" dxfId="1" priority="2"/>
  </conditionalFormatting>
  <conditionalFormatting sqref="A346:A350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 4A EKLENENLER</vt:lpstr>
      <vt:lpstr>4A DÜZENLENENLER</vt:lpstr>
      <vt:lpstr>4A PASİFLENENLER</vt:lpstr>
      <vt:lpstr>4A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2019-04-10T07:28:51Z</dcterms:modified>
</cp:coreProperties>
</file>