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zturk6\AppData\Local\Microsoft\Windows\INetCache\Content.Outlook\X322FGZ7\"/>
    </mc:Choice>
  </mc:AlternateContent>
  <bookViews>
    <workbookView xWindow="0" yWindow="420" windowWidth="23250" windowHeight="9195"/>
  </bookViews>
  <sheets>
    <sheet name="EK-4A EKLENEN" sheetId="10" r:id="rId1"/>
  </sheets>
  <definedNames>
    <definedName name="_xlnm._FilterDatabase" localSheetId="0" hidden="1">'EK-4A EKLENEN'!$A$5:$S$35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<sst xmlns="http://schemas.openxmlformats.org/spreadsheetml/2006/main" count="196" uniqueCount="138">
  <si>
    <t>JENERİK</t>
  </si>
  <si>
    <t>E597N</t>
  </si>
  <si>
    <t>E331A</t>
  </si>
  <si>
    <t>E116A</t>
  </si>
  <si>
    <t>E261A</t>
  </si>
  <si>
    <t>E</t>
  </si>
  <si>
    <t>E749A</t>
  </si>
  <si>
    <t>E749B</t>
  </si>
  <si>
    <t>E749C</t>
  </si>
  <si>
    <t>E651B</t>
  </si>
  <si>
    <t>E535A</t>
  </si>
  <si>
    <t>E715B</t>
  </si>
  <si>
    <t>E450B</t>
  </si>
  <si>
    <t>E399A</t>
  </si>
  <si>
    <t>E708A</t>
  </si>
  <si>
    <t>ORİJİNAL</t>
  </si>
  <si>
    <t>E389A</t>
  </si>
  <si>
    <t>E004H</t>
  </si>
  <si>
    <t>E675A</t>
  </si>
  <si>
    <t>E465B</t>
  </si>
  <si>
    <t>E427C</t>
  </si>
  <si>
    <t>E427A</t>
  </si>
  <si>
    <t>E427B</t>
  </si>
  <si>
    <t>E427E</t>
  </si>
  <si>
    <t>E597P</t>
  </si>
  <si>
    <t>BEDELİ ÖDENECEK İLAÇLAR LİSTESİ (EK-4/A)</t>
  </si>
  <si>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</si>
  <si>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</si>
  <si>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</si>
  <si>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</si>
  <si>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</si>
  <si>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</si>
  <si>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</si>
  <si>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Listeye Giriş Tarihi</t>
  </si>
  <si>
    <t>Aktiflenme Tarihi</t>
  </si>
  <si>
    <t>Pasiflenme Tarihi</t>
  </si>
  <si>
    <t>Orijinal / Jenerik / Yirmi Yıllık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</si>
  <si>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</si>
  <si>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</si>
  <si>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</si>
  <si>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</si>
  <si>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>Özel İskonto</t>
  </si>
  <si>
    <t>Eczacı İndirim Oranı (Tebliğin 6.4.1. maddesine göre)</t>
  </si>
  <si>
    <t xml:space="preserve"> Band Hesabı Takibinin Başlangıç Tarihi</t>
  </si>
  <si>
    <t>Firma Tarafından Dağıtım Belgesinin Bildirileceği Son Tarih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</si>
  <si>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</si>
  <si>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</si>
  <si>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</si>
  <si>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</si>
  <si>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</si>
  <si>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</si>
  <si>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</si>
  <si>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</si>
  <si>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</si>
  <si>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</si>
  <si>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</si>
  <si>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</si>
  <si>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</si>
  <si>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</si>
  <si>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</si>
  <si>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</si>
  <si>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</si>
  <si>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</si>
  <si>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0-2,75%</t>
  </si>
  <si>
    <t>YİRMİ YIL</t>
  </si>
  <si>
    <t>E015G</t>
  </si>
  <si>
    <t xml:space="preserve">DEPARIC 10 MCG/2 ML IV ENJEKSIYONLUK COZELTI ICEREN AMPUL (2 ML 5 AMPUL) </t>
  </si>
  <si>
    <t>E187D</t>
  </si>
  <si>
    <t>TR-002A</t>
  </si>
  <si>
    <t>E697B</t>
  </si>
  <si>
    <t>TR-002V</t>
  </si>
  <si>
    <t>E597H</t>
  </si>
  <si>
    <t>TR-002H</t>
  </si>
  <si>
    <t>TR-002I</t>
  </si>
  <si>
    <t>E247C</t>
  </si>
  <si>
    <t>E463F</t>
  </si>
  <si>
    <t>TR-002C</t>
  </si>
  <si>
    <t>SPIRACT 18 MCG INHALASYON TOZU (30 KAPSUL)</t>
  </si>
  <si>
    <t>FORALES 12 MCG INHALASYON ICIN 60 KAPSUL</t>
  </si>
  <si>
    <t>XONATIS 25/125 MCG INHALASYON ICIN AEROSOL (120 DOZ)</t>
  </si>
  <si>
    <t>XONATIS 50/250 MCG DISCAIR INHALASYON ICIN TOZ (60 DOZ)</t>
  </si>
  <si>
    <t>XONATIS 50/500 MCG DISCAIR INHALASYON ICIN TOZ (60 DOZ)</t>
  </si>
  <si>
    <t>FENOSTER COMBI 12 MCG/400 MCG INHALASYON ICIN KAPSUL (60+60 KAPSUL)</t>
  </si>
  <si>
    <t>GASTREN 680 MG/80 MG CIGNEME TABLETI, TROPIC (48 TABLET)</t>
  </si>
  <si>
    <t>GASTREN 680 MG/80 MG CIGNEME TABLETI, SWEET (48 TABLET)</t>
  </si>
  <si>
    <t>CHOLEVIT 50.000 I.U./15 ML ORAL DAMLA, COZELTI</t>
  </si>
  <si>
    <t>ONZELA D 600 MG/400 IU CIGNEME TABLETI</t>
  </si>
  <si>
    <t>VASOXEN 10 MG 28 TABLET</t>
  </si>
  <si>
    <t>TIACARD 25 MG ENJEKSIYONLUK/INFUZYONLUK COZELTI HAZIRLAMAK ICIN LIYOFILIZE TOZ VE COZUCU (1 FLAKON+1 COZUCU AMPUL)</t>
  </si>
  <si>
    <t>DEKSINJECT 8 MG/2 ML ENJEKSIYONLUK COZELTI</t>
  </si>
  <si>
    <t>TYGEPOL 50 MG I.V. INFUZYONLUK COZELTI ICIN LIYOFILIZE TOZ (10 FLAKON)</t>
  </si>
  <si>
    <t xml:space="preserve">CROXILEX-ES 600/42,9 MG ORAL SUSPANSIYON HAZIRLAMAK ICIN KURU TOZ  (100 ML) </t>
  </si>
  <si>
    <t xml:space="preserve">CROXILEX-ES 600/42,9 MG ORAL SUSPANSIYON HAZIRLAMAK ICIN KURU TOZ  (150 ML) </t>
  </si>
  <si>
    <t>FRENAG PLUS JEL 50 GR</t>
  </si>
  <si>
    <t>VALEPTIK XR 500 MG UZUN ETKILI 30 FILM TABLET</t>
  </si>
  <si>
    <t xml:space="preserve">AXEPARIN ANTI XA 10000 IU/1 ML ENJEKSIYONLUK COZELTI ICEREN KULLANIMA HAZIR 2 ENJEKTOR </t>
  </si>
  <si>
    <t xml:space="preserve">AXEPARIN ANTI XA 2000 IU/0,4 ML ENJEKSIYONLUK COZELTI ICEREN KULLANIMA HAZIR 2 ENJEKTOR </t>
  </si>
  <si>
    <t xml:space="preserve">AXEPARIN ANTI XA 4000 IU/0,4 ML ENJEKSIYONLUK COZELTI ICEREN KULLANIMA HAZIR 10 ENJEKTOR </t>
  </si>
  <si>
    <t xml:space="preserve">AXEPARIN ANTI XA 6000 IU/0,6 ML ENJEKSIYONLUK COZELTI ICEREN KULLANIMA HAZIR 2 ENJEKTOR </t>
  </si>
  <si>
    <t>ILOTEMOL 20 MCG/ML IV INFUZYON ICIN COZELTI ICEREN 1 AMPUL</t>
  </si>
  <si>
    <t xml:space="preserve">TROKAR %1+ %0,1 15 G KREM </t>
  </si>
  <si>
    <t xml:space="preserve">NABIFEKS %1 30 G KREM 
</t>
  </si>
  <si>
    <t xml:space="preserve">BERKO-SETAMOL PLUS 250 MG/5 ML ORAL SUSPANSIYON (150 ML)
</t>
  </si>
  <si>
    <t xml:space="preserve">FEROUT S 125 MG SUDA DAGILABILEN 28  TABLET
</t>
  </si>
  <si>
    <t xml:space="preserve">FEROUT S 250 MG SUDA DAGILABILEN 28  TABLET
</t>
  </si>
  <si>
    <t xml:space="preserve">FEROUT S 500 MG SUDA DAGILABİLEN 28 TABLET 
</t>
  </si>
  <si>
    <t>BEDELİ ÖDENECEK İLAÇLAR LİSTESİNE EKLENEN İLAÇLAR</t>
  </si>
  <si>
    <t xml:space="preserve">EK- 4/A </t>
  </si>
  <si>
    <t>A172406</t>
  </si>
  <si>
    <t>A172407</t>
  </si>
  <si>
    <t>A172408</t>
  </si>
  <si>
    <t>A172409</t>
  </si>
  <si>
    <t>A172410</t>
  </si>
  <si>
    <t>A172411</t>
  </si>
  <si>
    <t>A172412</t>
  </si>
  <si>
    <t>A172413</t>
  </si>
  <si>
    <t>A172414</t>
  </si>
  <si>
    <t>A172415</t>
  </si>
  <si>
    <t>A172416</t>
  </si>
  <si>
    <t>A172417</t>
  </si>
  <si>
    <t>A172418</t>
  </si>
  <si>
    <t>A172419</t>
  </si>
  <si>
    <t>A172420</t>
  </si>
  <si>
    <t>A172421</t>
  </si>
  <si>
    <t>A172422</t>
  </si>
  <si>
    <t>A172423</t>
  </si>
  <si>
    <t>A172424</t>
  </si>
  <si>
    <t>A172425</t>
  </si>
  <si>
    <t>A172426</t>
  </si>
  <si>
    <t>A172427</t>
  </si>
  <si>
    <t>A172428</t>
  </si>
  <si>
    <t>A172429</t>
  </si>
  <si>
    <t>A172430</t>
  </si>
  <si>
    <t>A172431</t>
  </si>
  <si>
    <t>A172432</t>
  </si>
  <si>
    <t>A172433</t>
  </si>
  <si>
    <t>A172434</t>
  </si>
  <si>
    <t>A172435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</si>
</sst>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TL&quot;_-;\-* #,##0.00\ &quot;TL&quot;_-;_-* &quot;-&quot;??\ &quot;TL&quot;_-;_-@_-"/>
    <numFmt numFmtId="165" formatCode="0.0%"/>
    <numFmt numFmtId="166" formatCode="dd/mm/yyyy;@"/>
  </numFmts>
  <fonts count="14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4" fillId="0" borderId="0"/>
    <xf numFmtId="0" fontId="9" fillId="0" borderId="0"/>
  </cellStyleXfs>
  <cellXfs count="34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1" fontId="1" fillId="0" borderId="1" xfId="1" applyNumberFormat="1" applyFont="1" applyFill="1" applyBorder="1" applyAlignment="1">
      <alignment horizontal="left" vertical="top" wrapText="1" shrinkToFit="1"/>
    </xf>
    <xf numFmtId="0" fontId="3" fillId="0" borderId="1" xfId="2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8" fillId="0" borderId="1" xfId="6" applyFont="1" applyFill="1" applyBorder="1" applyAlignment="1">
      <alignment horizontal="center"/>
    </xf>
    <xf numFmtId="0" fontId="8" fillId="0" borderId="1" xfId="7" applyNumberFormat="1" applyFont="1" applyFill="1" applyBorder="1" applyAlignment="1">
      <alignment horizontal="center" vertical="center" wrapText="1"/>
    </xf>
    <xf numFmtId="10" fontId="8" fillId="0" borderId="1" xfId="7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10" fontId="12" fillId="0" borderId="1" xfId="7" applyNumberFormat="1" applyFont="1" applyFill="1" applyBorder="1" applyAlignment="1">
      <alignment horizontal="center" vertical="center" wrapText="1"/>
    </xf>
    <xf numFmtId="165" fontId="12" fillId="0" borderId="1" xfId="7" applyNumberFormat="1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14" fontId="12" fillId="0" borderId="1" xfId="7" applyNumberFormat="1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166" fontId="12" fillId="0" borderId="1" xfId="6" applyNumberFormat="1" applyFont="1" applyFill="1" applyBorder="1" applyAlignment="1">
      <alignment horizontal="center" vertical="center" wrapText="1"/>
    </xf>
    <xf numFmtId="10" fontId="12" fillId="0" borderId="1" xfId="7" quotePrefix="1" applyNumberFormat="1" applyFont="1" applyFill="1" applyBorder="1" applyAlignment="1">
      <alignment horizontal="center" vertical="center" wrapText="1"/>
    </xf>
    <xf numFmtId="10" fontId="11" fillId="0" borderId="1" xfId="7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166" fontId="13" fillId="0" borderId="1" xfId="6" applyNumberFormat="1" applyFont="1" applyFill="1" applyBorder="1" applyAlignment="1">
      <alignment horizontal="center" vertical="center" wrapText="1"/>
    </xf>
    <xf numFmtId="1" fontId="12" fillId="0" borderId="1" xfId="6" applyNumberFormat="1" applyFont="1" applyFill="1" applyBorder="1" applyAlignment="1">
      <alignment horizontal="center" vertical="center" wrapText="1"/>
    </xf>
    <xf numFmtId="0" fontId="12" fillId="0" borderId="1" xfId="7" applyNumberFormat="1" applyFont="1" applyFill="1" applyBorder="1" applyAlignment="1">
      <alignment horizontal="left" vertical="center" wrapText="1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/>
    </xf>
    <xf numFmtId="0" fontId="8" fillId="0" borderId="1" xfId="6" applyFont="1" applyFill="1" applyBorder="1" applyAlignment="1">
      <alignment horizontal="left"/>
    </xf>
    <xf numFmtId="0" fontId="8" fillId="0" borderId="3" xfId="6" applyFont="1" applyFill="1" applyBorder="1" applyAlignment="1">
      <alignment horizontal="center"/>
    </xf>
    <xf numFmtId="0" fontId="8" fillId="0" borderId="4" xfId="6" applyFont="1" applyFill="1" applyBorder="1" applyAlignment="1">
      <alignment horizontal="center"/>
    </xf>
    <xf numFmtId="0" fontId="8" fillId="0" borderId="2" xfId="6" applyFont="1" applyFill="1" applyBorder="1" applyAlignment="1">
      <alignment horizontal="center"/>
    </xf>
  </cellXfs>
  <cellStyles count="8">
    <cellStyle name="Normal" xfId="0" builtinId="0"/>
    <cellStyle name="Normal 10" xfId="5"/>
    <cellStyle name="Normal 12" xfId="4"/>
    <cellStyle name="Normal 2" xfId="3"/>
    <cellStyle name="Normal 90" xfId="6"/>
    <cellStyle name="Normal_Sayfa1" xfId="2"/>
    <cellStyle name="Normal_Sayfa1 2" xfId="7"/>
    <cellStyle name="ParaBirimi 3" xfId="1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9999FF"/>
      <color rgb="FFC9E907"/>
      <color rgb="FFC78ADA"/>
      <color rgb="FFFFFF99"/>
      <color rgb="FFCD58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topLeftCell="A2" zoomScaleNormal="100" workbookViewId="0">
      <pane ySplit="3" topLeftCell="A5" activePane="bottomLeft" state="frozen"/>
      <selection activeCell="B2" sqref="B2"/>
      <selection pane="bottomLeft" activeCell="H7" sqref="H7"/>
    </sheetView>
  </sheetViews>
  <sheetFormatPr defaultRowHeight="15" x14ac:dyDescent="0.25"/>
  <cols>
    <col min="1" max="1" width="9.140625" customWidth="1"/>
    <col min="2" max="2" width="15.5703125" customWidth="1"/>
    <col min="3" max="3" width="16" customWidth="1"/>
    <col min="4" max="4" width="5.85546875" customWidth="1"/>
    <col min="5" max="5" width="4.85546875" customWidth="1"/>
    <col min="8" max="8" width="10.85546875" bestFit="1" customWidth="1"/>
    <col min="9" max="10" width="9.140625" customWidth="1"/>
    <col min="16" max="16" width="6.5703125" customWidth="1"/>
    <col min="17" max="17" width="9.140625" customWidth="1"/>
    <col min="19" max="19" width="10.85546875" bestFit="1" customWidth="1"/>
  </cols>
  <sheetData>
    <row r="1" spans="1:19" hidden="1" x14ac:dyDescent="0.25">
      <c r="A1" s="26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8"/>
      <c r="S1" s="8"/>
    </row>
    <row r="2" spans="1:19" x14ac:dyDescent="0.25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30"/>
      <c r="L2" s="29"/>
      <c r="M2" s="29"/>
      <c r="N2" s="29"/>
      <c r="O2" s="29"/>
      <c r="P2" s="29"/>
      <c r="Q2" s="29"/>
      <c r="R2" s="29"/>
      <c r="S2" s="29"/>
    </row>
    <row r="3" spans="1:19" x14ac:dyDescent="0.25">
      <c r="A3" s="31" t="s">
        <v>106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</row>
    <row r="4" spans="1:19" ht="72" customHeight="1" x14ac:dyDescent="0.25">
      <c r="A4" s="13" t="s">
        <v>26</v>
      </c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10" t="s">
        <v>36</v>
      </c>
      <c r="L4" s="10" t="s">
        <v>37</v>
      </c>
      <c r="M4" s="10" t="s">
        <v>38</v>
      </c>
      <c r="N4" s="10" t="s">
        <v>39</v>
      </c>
      <c r="O4" s="10" t="s">
        <v>40</v>
      </c>
      <c r="P4" s="10" t="s">
        <v>41</v>
      </c>
      <c r="Q4" s="10" t="s">
        <v>42</v>
      </c>
      <c r="R4" s="10" t="s">
        <v>43</v>
      </c>
      <c r="S4" s="10" t="s">
        <v>44</v>
      </c>
    </row>
    <row r="5" spans="1:19" ht="21.75" customHeight="1" x14ac:dyDescent="0.25">
      <c r="A5" s="11" t="s">
        <v>45</v>
      </c>
      <c r="B5" s="11" t="s">
        <v>46</v>
      </c>
      <c r="C5" s="12" t="s">
        <v>47</v>
      </c>
      <c r="D5" s="11" t="s">
        <v>48</v>
      </c>
      <c r="E5" s="12" t="s">
        <v>5</v>
      </c>
      <c r="F5" s="11" t="s">
        <v>49</v>
      </c>
      <c r="G5" s="12" t="s">
        <v>50</v>
      </c>
      <c r="H5" s="12" t="s">
        <v>51</v>
      </c>
      <c r="I5" s="12" t="s">
        <v>52</v>
      </c>
      <c r="J5" s="12" t="s">
        <v>53</v>
      </c>
      <c r="K5" s="11" t="s">
        <v>54</v>
      </c>
      <c r="L5" s="12" t="s">
        <v>55</v>
      </c>
      <c r="M5" s="12" t="s">
        <v>56</v>
      </c>
      <c r="N5" s="12" t="s">
        <v>57</v>
      </c>
      <c r="O5" s="12" t="s">
        <v>58</v>
      </c>
      <c r="P5" s="12" t="s">
        <v>59</v>
      </c>
      <c r="Q5" s="12" t="s">
        <v>60</v>
      </c>
      <c r="R5" s="12" t="s">
        <v>61</v>
      </c>
      <c r="S5" s="12" t="s">
        <v>62</v>
      </c>
    </row>
    <row r="6" spans="1:19" ht="99.95" customHeight="1" x14ac:dyDescent="0.25">
      <c r="A6" s="24" t="s">
        <v>108</v>
      </c>
      <c r="B6" s="24">
        <v>8680760080140</v>
      </c>
      <c r="C6" s="25" t="s">
        <v>83</v>
      </c>
      <c r="D6" s="1"/>
      <c r="E6" s="1"/>
      <c r="F6" s="18" t="s">
        <v>13</v>
      </c>
      <c r="G6" s="18"/>
      <c r="H6" s="22">
        <v>43480</v>
      </c>
      <c r="I6" s="4"/>
      <c r="J6" s="4"/>
      <c r="K6" s="16" t="s">
        <v>64</v>
      </c>
      <c r="L6" s="14">
        <v>0.4</v>
      </c>
      <c r="M6" s="14">
        <v>0.1</v>
      </c>
      <c r="N6" s="14">
        <v>0</v>
      </c>
      <c r="O6" s="20">
        <v>0</v>
      </c>
      <c r="P6" s="14"/>
      <c r="Q6" s="15" t="s">
        <v>63</v>
      </c>
      <c r="R6" s="19"/>
      <c r="S6" s="22">
        <v>43631</v>
      </c>
    </row>
    <row r="7" spans="1:19" ht="99.95" customHeight="1" x14ac:dyDescent="0.25">
      <c r="A7" s="24" t="s">
        <v>109</v>
      </c>
      <c r="B7" s="24">
        <v>8680760080133</v>
      </c>
      <c r="C7" s="25" t="s">
        <v>84</v>
      </c>
      <c r="D7" s="1"/>
      <c r="E7" s="1"/>
      <c r="F7" s="18" t="s">
        <v>13</v>
      </c>
      <c r="G7" s="18"/>
      <c r="H7" s="22">
        <v>43480</v>
      </c>
      <c r="I7" s="4"/>
      <c r="J7" s="4"/>
      <c r="K7" s="16" t="s">
        <v>64</v>
      </c>
      <c r="L7" s="14">
        <v>0.4</v>
      </c>
      <c r="M7" s="14">
        <v>0.1</v>
      </c>
      <c r="N7" s="14">
        <v>0</v>
      </c>
      <c r="O7" s="20">
        <v>0</v>
      </c>
      <c r="P7" s="14"/>
      <c r="Q7" s="15" t="s">
        <v>63</v>
      </c>
      <c r="R7" s="19"/>
      <c r="S7" s="22">
        <v>43631</v>
      </c>
    </row>
    <row r="8" spans="1:19" ht="99.95" customHeight="1" x14ac:dyDescent="0.25">
      <c r="A8" s="24" t="s">
        <v>110</v>
      </c>
      <c r="B8" s="24">
        <v>8699578590413</v>
      </c>
      <c r="C8" s="25" t="s">
        <v>85</v>
      </c>
      <c r="D8" s="1"/>
      <c r="E8" s="1"/>
      <c r="F8" s="18" t="s">
        <v>16</v>
      </c>
      <c r="G8" s="18"/>
      <c r="H8" s="22">
        <v>43480</v>
      </c>
      <c r="I8" s="4"/>
      <c r="J8" s="4"/>
      <c r="K8" s="16" t="s">
        <v>64</v>
      </c>
      <c r="L8" s="14">
        <v>0.4</v>
      </c>
      <c r="M8" s="14">
        <v>0.1</v>
      </c>
      <c r="N8" s="14">
        <v>0</v>
      </c>
      <c r="O8" s="14">
        <v>0</v>
      </c>
      <c r="P8" s="14"/>
      <c r="Q8" s="15" t="s">
        <v>63</v>
      </c>
      <c r="R8" s="18"/>
      <c r="S8" s="22">
        <v>43631</v>
      </c>
    </row>
    <row r="9" spans="1:19" ht="99.95" customHeight="1" x14ac:dyDescent="0.25">
      <c r="A9" s="24" t="s">
        <v>111</v>
      </c>
      <c r="B9" s="24">
        <v>8699578083014</v>
      </c>
      <c r="C9" s="25" t="s">
        <v>86</v>
      </c>
      <c r="D9" s="1"/>
      <c r="E9" s="1"/>
      <c r="F9" s="18" t="s">
        <v>19</v>
      </c>
      <c r="G9" s="18"/>
      <c r="H9" s="22">
        <v>43480</v>
      </c>
      <c r="I9" s="4"/>
      <c r="J9" s="4"/>
      <c r="K9" s="16" t="s">
        <v>64</v>
      </c>
      <c r="L9" s="14">
        <v>0.4</v>
      </c>
      <c r="M9" s="14">
        <v>0.1</v>
      </c>
      <c r="N9" s="14">
        <v>0</v>
      </c>
      <c r="O9" s="20">
        <v>0</v>
      </c>
      <c r="P9" s="14"/>
      <c r="Q9" s="15" t="s">
        <v>63</v>
      </c>
      <c r="R9" s="22">
        <v>43480</v>
      </c>
      <c r="S9" s="22">
        <v>43631</v>
      </c>
    </row>
    <row r="10" spans="1:19" ht="99.95" customHeight="1" x14ac:dyDescent="0.25">
      <c r="A10" s="24" t="s">
        <v>112</v>
      </c>
      <c r="B10" s="24">
        <v>8699844951146</v>
      </c>
      <c r="C10" s="25" t="s">
        <v>95</v>
      </c>
      <c r="D10" s="1"/>
      <c r="E10" s="1"/>
      <c r="F10" s="18" t="s">
        <v>23</v>
      </c>
      <c r="G10" s="18"/>
      <c r="H10" s="22">
        <v>43480</v>
      </c>
      <c r="I10" s="4"/>
      <c r="J10" s="4"/>
      <c r="K10" s="16" t="s">
        <v>15</v>
      </c>
      <c r="L10" s="14">
        <v>0.41</v>
      </c>
      <c r="M10" s="14">
        <v>0.31</v>
      </c>
      <c r="N10" s="14">
        <v>0.1</v>
      </c>
      <c r="O10" s="14">
        <v>0</v>
      </c>
      <c r="P10" s="14"/>
      <c r="Q10" s="15" t="s">
        <v>63</v>
      </c>
      <c r="R10" s="22">
        <v>43480</v>
      </c>
      <c r="S10" s="22">
        <v>43631</v>
      </c>
    </row>
    <row r="11" spans="1:19" ht="99.95" customHeight="1" x14ac:dyDescent="0.25">
      <c r="A11" s="24" t="s">
        <v>113</v>
      </c>
      <c r="B11" s="24">
        <v>8699844951108</v>
      </c>
      <c r="C11" s="25" t="s">
        <v>96</v>
      </c>
      <c r="D11" s="1"/>
      <c r="E11" s="1"/>
      <c r="F11" s="18" t="s">
        <v>22</v>
      </c>
      <c r="G11" s="18"/>
      <c r="H11" s="22">
        <v>43480</v>
      </c>
      <c r="I11" s="4"/>
      <c r="J11" s="4"/>
      <c r="K11" s="16" t="s">
        <v>15</v>
      </c>
      <c r="L11" s="14">
        <v>0.41</v>
      </c>
      <c r="M11" s="14">
        <v>0.31</v>
      </c>
      <c r="N11" s="14">
        <v>0.1</v>
      </c>
      <c r="O11" s="14">
        <v>0</v>
      </c>
      <c r="P11" s="14"/>
      <c r="Q11" s="15" t="s">
        <v>63</v>
      </c>
      <c r="R11" s="22">
        <v>43480</v>
      </c>
      <c r="S11" s="22">
        <v>43631</v>
      </c>
    </row>
    <row r="12" spans="1:19" ht="99.95" customHeight="1" x14ac:dyDescent="0.25">
      <c r="A12" s="24" t="s">
        <v>114</v>
      </c>
      <c r="B12" s="24">
        <v>8699844951115</v>
      </c>
      <c r="C12" s="25" t="s">
        <v>97</v>
      </c>
      <c r="D12" s="1"/>
      <c r="E12" s="1"/>
      <c r="F12" s="18" t="s">
        <v>21</v>
      </c>
      <c r="G12" s="18"/>
      <c r="H12" s="22">
        <v>43480</v>
      </c>
      <c r="I12" s="4"/>
      <c r="J12" s="4"/>
      <c r="K12" s="16" t="s">
        <v>15</v>
      </c>
      <c r="L12" s="14">
        <v>0.41</v>
      </c>
      <c r="M12" s="14">
        <v>0.31</v>
      </c>
      <c r="N12" s="14">
        <v>0.1</v>
      </c>
      <c r="O12" s="14">
        <v>0</v>
      </c>
      <c r="P12" s="14"/>
      <c r="Q12" s="15" t="s">
        <v>63</v>
      </c>
      <c r="R12" s="22">
        <v>43480</v>
      </c>
      <c r="S12" s="22">
        <v>43631</v>
      </c>
    </row>
    <row r="13" spans="1:19" ht="99.95" customHeight="1" x14ac:dyDescent="0.25">
      <c r="A13" s="24" t="s">
        <v>115</v>
      </c>
      <c r="B13" s="24">
        <v>8699844951122</v>
      </c>
      <c r="C13" s="25" t="s">
        <v>98</v>
      </c>
      <c r="D13" s="1"/>
      <c r="E13" s="1"/>
      <c r="F13" s="18" t="s">
        <v>20</v>
      </c>
      <c r="G13" s="18"/>
      <c r="H13" s="22">
        <v>43480</v>
      </c>
      <c r="I13" s="4"/>
      <c r="J13" s="4"/>
      <c r="K13" s="16" t="s">
        <v>15</v>
      </c>
      <c r="L13" s="14">
        <v>0.41</v>
      </c>
      <c r="M13" s="14">
        <v>0.31</v>
      </c>
      <c r="N13" s="14">
        <v>0.1</v>
      </c>
      <c r="O13" s="14">
        <v>0</v>
      </c>
      <c r="P13" s="14"/>
      <c r="Q13" s="15" t="s">
        <v>63</v>
      </c>
      <c r="R13" s="22">
        <v>43480</v>
      </c>
      <c r="S13" s="22">
        <v>43631</v>
      </c>
    </row>
    <row r="14" spans="1:19" ht="99.95" customHeight="1" x14ac:dyDescent="0.25">
      <c r="A14" s="24" t="s">
        <v>116</v>
      </c>
      <c r="B14" s="24">
        <v>8699828750628</v>
      </c>
      <c r="C14" s="25" t="s">
        <v>99</v>
      </c>
      <c r="D14" s="1"/>
      <c r="E14" s="1"/>
      <c r="F14" s="18" t="s">
        <v>11</v>
      </c>
      <c r="G14" s="18"/>
      <c r="H14" s="22">
        <v>43480</v>
      </c>
      <c r="I14" s="4"/>
      <c r="J14" s="4"/>
      <c r="K14" s="16" t="s">
        <v>0</v>
      </c>
      <c r="L14" s="14">
        <v>0.28000000000000003</v>
      </c>
      <c r="M14" s="14">
        <v>0.18</v>
      </c>
      <c r="N14" s="14">
        <v>0.1</v>
      </c>
      <c r="O14" s="14">
        <v>0</v>
      </c>
      <c r="P14" s="14"/>
      <c r="Q14" s="15" t="s">
        <v>63</v>
      </c>
      <c r="R14" s="4"/>
      <c r="S14" s="22">
        <v>43631</v>
      </c>
    </row>
    <row r="15" spans="1:19" ht="99.95" customHeight="1" x14ac:dyDescent="0.25">
      <c r="A15" s="24" t="s">
        <v>117</v>
      </c>
      <c r="B15" s="24">
        <v>8699831010092</v>
      </c>
      <c r="C15" s="25" t="s">
        <v>87</v>
      </c>
      <c r="D15" s="1"/>
      <c r="E15" s="1"/>
      <c r="F15" s="18" t="s">
        <v>12</v>
      </c>
      <c r="G15" s="18"/>
      <c r="H15" s="22">
        <v>43480</v>
      </c>
      <c r="I15" s="4"/>
      <c r="J15" s="4"/>
      <c r="K15" s="16" t="s">
        <v>15</v>
      </c>
      <c r="L15" s="21">
        <v>0.28000000000000003</v>
      </c>
      <c r="M15" s="21">
        <v>0.18</v>
      </c>
      <c r="N15" s="21">
        <v>0.1</v>
      </c>
      <c r="O15" s="21">
        <v>0</v>
      </c>
      <c r="P15" s="14"/>
      <c r="Q15" s="15" t="s">
        <v>63</v>
      </c>
      <c r="R15" s="22">
        <v>43480</v>
      </c>
      <c r="S15" s="22">
        <v>43631</v>
      </c>
    </row>
    <row r="16" spans="1:19" ht="117.75" customHeight="1" x14ac:dyDescent="0.25">
      <c r="A16" s="24" t="s">
        <v>118</v>
      </c>
      <c r="B16" s="24">
        <v>8699844791919</v>
      </c>
      <c r="C16" s="25" t="s">
        <v>88</v>
      </c>
      <c r="D16" s="1"/>
      <c r="E16" s="1"/>
      <c r="F16" s="18" t="s">
        <v>65</v>
      </c>
      <c r="G16" s="18"/>
      <c r="H16" s="22">
        <v>43480</v>
      </c>
      <c r="I16" s="4"/>
      <c r="J16" s="4"/>
      <c r="K16" s="16" t="s">
        <v>64</v>
      </c>
      <c r="L16" s="14">
        <v>0.28000000000000003</v>
      </c>
      <c r="M16" s="14">
        <v>0.1</v>
      </c>
      <c r="N16" s="14">
        <v>0</v>
      </c>
      <c r="O16" s="14">
        <v>0</v>
      </c>
      <c r="P16" s="14"/>
      <c r="Q16" s="15" t="s">
        <v>63</v>
      </c>
      <c r="R16" s="22">
        <v>43480</v>
      </c>
      <c r="S16" s="22">
        <v>43631</v>
      </c>
    </row>
    <row r="17" spans="1:19" ht="99.95" customHeight="1" x14ac:dyDescent="0.25">
      <c r="A17" s="24" t="s">
        <v>119</v>
      </c>
      <c r="B17" s="24">
        <v>8699690350094</v>
      </c>
      <c r="C17" s="25" t="s">
        <v>100</v>
      </c>
      <c r="D17" s="1"/>
      <c r="E17" s="1"/>
      <c r="F17" s="18" t="s">
        <v>4</v>
      </c>
      <c r="G17" s="18"/>
      <c r="H17" s="22">
        <v>43480</v>
      </c>
      <c r="I17" s="4"/>
      <c r="J17" s="4"/>
      <c r="K17" s="16" t="s">
        <v>64</v>
      </c>
      <c r="L17" s="14">
        <v>0.48</v>
      </c>
      <c r="M17" s="14">
        <v>0.3</v>
      </c>
      <c r="N17" s="21">
        <v>0.2</v>
      </c>
      <c r="O17" s="21">
        <v>0.2</v>
      </c>
      <c r="P17" s="21">
        <v>0.2</v>
      </c>
      <c r="Q17" s="15" t="s">
        <v>63</v>
      </c>
      <c r="R17" s="23"/>
      <c r="S17" s="22">
        <v>43631</v>
      </c>
    </row>
    <row r="18" spans="1:19" ht="99.95" customHeight="1" x14ac:dyDescent="0.25">
      <c r="A18" s="24" t="s">
        <v>120</v>
      </c>
      <c r="B18" s="24">
        <v>8699578352813</v>
      </c>
      <c r="C18" s="25" t="s">
        <v>101</v>
      </c>
      <c r="D18" s="1"/>
      <c r="E18" s="1"/>
      <c r="F18" s="18" t="s">
        <v>18</v>
      </c>
      <c r="G18" s="18"/>
      <c r="H18" s="22">
        <v>43480</v>
      </c>
      <c r="I18" s="4"/>
      <c r="J18" s="4"/>
      <c r="K18" s="16" t="s">
        <v>0</v>
      </c>
      <c r="L18" s="14">
        <v>0.28000000000000003</v>
      </c>
      <c r="M18" s="14">
        <v>0.18</v>
      </c>
      <c r="N18" s="14">
        <v>0.1</v>
      </c>
      <c r="O18" s="14">
        <v>0</v>
      </c>
      <c r="P18" s="14"/>
      <c r="Q18" s="15" t="s">
        <v>63</v>
      </c>
      <c r="R18" s="4"/>
      <c r="S18" s="22">
        <v>43631</v>
      </c>
    </row>
    <row r="19" spans="1:19" ht="99.95" customHeight="1" x14ac:dyDescent="0.25">
      <c r="A19" s="24" t="s">
        <v>121</v>
      </c>
      <c r="B19" s="24">
        <v>8681176314133</v>
      </c>
      <c r="C19" s="25" t="s">
        <v>89</v>
      </c>
      <c r="D19" s="1"/>
      <c r="E19" s="1"/>
      <c r="F19" s="18" t="s">
        <v>3</v>
      </c>
      <c r="G19" s="18"/>
      <c r="H19" s="22">
        <v>43480</v>
      </c>
      <c r="I19" s="4"/>
      <c r="J19" s="4"/>
      <c r="K19" s="16" t="s">
        <v>64</v>
      </c>
      <c r="L19" s="14">
        <v>0.4</v>
      </c>
      <c r="M19" s="14">
        <v>0.1</v>
      </c>
      <c r="N19" s="14">
        <v>0</v>
      </c>
      <c r="O19" s="14">
        <v>0</v>
      </c>
      <c r="P19" s="14"/>
      <c r="Q19" s="15" t="s">
        <v>63</v>
      </c>
      <c r="R19" s="17"/>
      <c r="S19" s="22">
        <v>43631</v>
      </c>
    </row>
    <row r="20" spans="1:19" ht="99.95" customHeight="1" x14ac:dyDescent="0.25">
      <c r="A20" s="24" t="s">
        <v>122</v>
      </c>
      <c r="B20" s="24">
        <v>8681728750020</v>
      </c>
      <c r="C20" s="25" t="s">
        <v>66</v>
      </c>
      <c r="D20" s="1"/>
      <c r="E20" s="1"/>
      <c r="F20" s="18" t="s">
        <v>9</v>
      </c>
      <c r="G20" s="18"/>
      <c r="H20" s="22">
        <v>43480</v>
      </c>
      <c r="I20" s="4"/>
      <c r="J20" s="4"/>
      <c r="K20" s="16" t="s">
        <v>0</v>
      </c>
      <c r="L20" s="14">
        <v>0.28000000000000003</v>
      </c>
      <c r="M20" s="14">
        <v>0.18</v>
      </c>
      <c r="N20" s="14">
        <v>0.1</v>
      </c>
      <c r="O20" s="14">
        <v>0</v>
      </c>
      <c r="P20" s="14"/>
      <c r="Q20" s="15" t="s">
        <v>63</v>
      </c>
      <c r="R20" s="19"/>
      <c r="S20" s="22">
        <v>43631</v>
      </c>
    </row>
    <row r="21" spans="1:19" ht="99.95" customHeight="1" x14ac:dyDescent="0.25">
      <c r="A21" s="24" t="s">
        <v>123</v>
      </c>
      <c r="B21" s="24">
        <v>8699606795285</v>
      </c>
      <c r="C21" s="25" t="s">
        <v>90</v>
      </c>
      <c r="D21" s="1"/>
      <c r="E21" s="1"/>
      <c r="F21" s="18" t="s">
        <v>14</v>
      </c>
      <c r="G21" s="18"/>
      <c r="H21" s="22">
        <v>43480</v>
      </c>
      <c r="I21" s="4"/>
      <c r="J21" s="4"/>
      <c r="K21" s="16" t="s">
        <v>0</v>
      </c>
      <c r="L21" s="14">
        <v>0.28000000000000003</v>
      </c>
      <c r="M21" s="14">
        <v>0.18</v>
      </c>
      <c r="N21" s="14">
        <v>0.1</v>
      </c>
      <c r="O21" s="14">
        <v>0</v>
      </c>
      <c r="P21" s="14"/>
      <c r="Q21" s="15" t="s">
        <v>63</v>
      </c>
      <c r="R21" s="4"/>
      <c r="S21" s="22">
        <v>43631</v>
      </c>
    </row>
    <row r="22" spans="1:19" ht="99.95" customHeight="1" x14ac:dyDescent="0.25">
      <c r="A22" s="24" t="s">
        <v>124</v>
      </c>
      <c r="B22" s="24">
        <v>8699508280346</v>
      </c>
      <c r="C22" s="25" t="s">
        <v>91</v>
      </c>
      <c r="D22" s="1"/>
      <c r="E22" s="1"/>
      <c r="F22" s="18" t="s">
        <v>17</v>
      </c>
      <c r="G22" s="18"/>
      <c r="H22" s="22">
        <v>43480</v>
      </c>
      <c r="I22" s="4"/>
      <c r="J22" s="4"/>
      <c r="K22" s="16" t="s">
        <v>64</v>
      </c>
      <c r="L22" s="14">
        <v>0.28000000000000003</v>
      </c>
      <c r="M22" s="14">
        <v>0.1</v>
      </c>
      <c r="N22" s="14">
        <v>0</v>
      </c>
      <c r="O22" s="14">
        <v>0</v>
      </c>
      <c r="P22" s="14"/>
      <c r="Q22" s="15" t="s">
        <v>63</v>
      </c>
      <c r="R22" s="19"/>
      <c r="S22" s="22">
        <v>43631</v>
      </c>
    </row>
    <row r="23" spans="1:19" ht="99.95" customHeight="1" x14ac:dyDescent="0.25">
      <c r="A23" s="24" t="s">
        <v>125</v>
      </c>
      <c r="B23" s="24">
        <v>8699508280353</v>
      </c>
      <c r="C23" s="25" t="s">
        <v>92</v>
      </c>
      <c r="D23" s="1"/>
      <c r="E23" s="1"/>
      <c r="F23" s="18" t="s">
        <v>17</v>
      </c>
      <c r="G23" s="18"/>
      <c r="H23" s="22">
        <v>43480</v>
      </c>
      <c r="I23" s="4"/>
      <c r="J23" s="4"/>
      <c r="K23" s="16" t="s">
        <v>64</v>
      </c>
      <c r="L23" s="14">
        <v>0.28000000000000003</v>
      </c>
      <c r="M23" s="14">
        <v>0.1</v>
      </c>
      <c r="N23" s="14">
        <v>0</v>
      </c>
      <c r="O23" s="14">
        <v>0</v>
      </c>
      <c r="P23" s="14"/>
      <c r="Q23" s="15" t="s">
        <v>63</v>
      </c>
      <c r="R23" s="22">
        <v>43480</v>
      </c>
      <c r="S23" s="22">
        <v>43631</v>
      </c>
    </row>
    <row r="24" spans="1:19" ht="99.95" customHeight="1" x14ac:dyDescent="0.25">
      <c r="A24" s="24" t="s">
        <v>126</v>
      </c>
      <c r="B24" s="24">
        <v>8680008040080</v>
      </c>
      <c r="C24" s="25" t="s">
        <v>93</v>
      </c>
      <c r="D24" s="1"/>
      <c r="E24" s="1"/>
      <c r="F24" s="18" t="s">
        <v>74</v>
      </c>
      <c r="G24" s="18"/>
      <c r="H24" s="22">
        <v>43480</v>
      </c>
      <c r="I24" s="4"/>
      <c r="J24" s="4"/>
      <c r="K24" s="16" t="s">
        <v>0</v>
      </c>
      <c r="L24" s="14">
        <v>0.28999999999999998</v>
      </c>
      <c r="M24" s="14">
        <v>0.19</v>
      </c>
      <c r="N24" s="14">
        <v>0.11</v>
      </c>
      <c r="O24" s="14">
        <v>0.01</v>
      </c>
      <c r="P24" s="14">
        <v>0.01</v>
      </c>
      <c r="Q24" s="15" t="s">
        <v>63</v>
      </c>
      <c r="R24" s="4"/>
      <c r="S24" s="22">
        <v>43631</v>
      </c>
    </row>
    <row r="25" spans="1:19" ht="99.95" customHeight="1" x14ac:dyDescent="0.25">
      <c r="A25" s="24" t="s">
        <v>127</v>
      </c>
      <c r="B25" s="24">
        <v>8699591700301</v>
      </c>
      <c r="C25" s="25" t="s">
        <v>102</v>
      </c>
      <c r="D25" s="1"/>
      <c r="E25" s="1"/>
      <c r="F25" s="18" t="s">
        <v>67</v>
      </c>
      <c r="G25" s="18"/>
      <c r="H25" s="22">
        <v>43480</v>
      </c>
      <c r="I25" s="4"/>
      <c r="J25" s="4"/>
      <c r="K25" s="16" t="s">
        <v>64</v>
      </c>
      <c r="L25" s="14">
        <v>0.44</v>
      </c>
      <c r="M25" s="14">
        <v>0.14000000000000001</v>
      </c>
      <c r="N25" s="14">
        <v>0.04</v>
      </c>
      <c r="O25" s="14">
        <v>0.04</v>
      </c>
      <c r="P25" s="14">
        <v>0.04</v>
      </c>
      <c r="Q25" s="15" t="s">
        <v>63</v>
      </c>
      <c r="R25" s="19"/>
      <c r="S25" s="22">
        <v>43631</v>
      </c>
    </row>
    <row r="26" spans="1:19" ht="99.95" customHeight="1" x14ac:dyDescent="0.25">
      <c r="A26" s="24" t="s">
        <v>128</v>
      </c>
      <c r="B26" s="24">
        <v>8699578094843</v>
      </c>
      <c r="C26" s="25" t="s">
        <v>94</v>
      </c>
      <c r="D26" s="1"/>
      <c r="E26" s="1"/>
      <c r="F26" s="18" t="s">
        <v>10</v>
      </c>
      <c r="G26" s="18"/>
      <c r="H26" s="22">
        <v>43480</v>
      </c>
      <c r="I26" s="4"/>
      <c r="J26" s="4"/>
      <c r="K26" s="16" t="s">
        <v>64</v>
      </c>
      <c r="L26" s="14">
        <v>0.28000000000000003</v>
      </c>
      <c r="M26" s="14">
        <v>0.1</v>
      </c>
      <c r="N26" s="14">
        <v>0</v>
      </c>
      <c r="O26" s="14">
        <v>0</v>
      </c>
      <c r="P26" s="14"/>
      <c r="Q26" s="15" t="s">
        <v>63</v>
      </c>
      <c r="R26" s="19"/>
      <c r="S26" s="22">
        <v>43631</v>
      </c>
    </row>
    <row r="27" spans="1:19" ht="99.95" customHeight="1" x14ac:dyDescent="0.25">
      <c r="A27" s="24" t="s">
        <v>129</v>
      </c>
      <c r="B27" s="24">
        <v>8680199552232</v>
      </c>
      <c r="C27" s="25" t="s">
        <v>78</v>
      </c>
      <c r="D27" s="1"/>
      <c r="E27" s="1"/>
      <c r="F27" s="18" t="s">
        <v>2</v>
      </c>
      <c r="G27" s="18" t="s">
        <v>68</v>
      </c>
      <c r="H27" s="22">
        <v>43480</v>
      </c>
      <c r="I27" s="4"/>
      <c r="J27" s="4"/>
      <c r="K27" s="16" t="s">
        <v>64</v>
      </c>
      <c r="L27" s="14">
        <v>0.28000000000000003</v>
      </c>
      <c r="M27" s="14">
        <v>0.1</v>
      </c>
      <c r="N27" s="14">
        <v>0</v>
      </c>
      <c r="O27" s="14">
        <v>0</v>
      </c>
      <c r="P27" s="14"/>
      <c r="Q27" s="15" t="s">
        <v>63</v>
      </c>
      <c r="R27" s="19"/>
      <c r="S27" s="22">
        <v>43631</v>
      </c>
    </row>
    <row r="28" spans="1:19" ht="99.95" customHeight="1" x14ac:dyDescent="0.25">
      <c r="A28" s="24" t="s">
        <v>130</v>
      </c>
      <c r="B28" s="24">
        <v>8680741521044</v>
      </c>
      <c r="C28" s="25" t="s">
        <v>79</v>
      </c>
      <c r="D28" s="1"/>
      <c r="E28" s="1"/>
      <c r="F28" s="18" t="s">
        <v>1</v>
      </c>
      <c r="G28" s="18"/>
      <c r="H28" s="22">
        <v>43480</v>
      </c>
      <c r="I28" s="4"/>
      <c r="J28" s="4"/>
      <c r="K28" s="16" t="s">
        <v>0</v>
      </c>
      <c r="L28" s="14">
        <v>0.28000000000000003</v>
      </c>
      <c r="M28" s="14">
        <v>0.18</v>
      </c>
      <c r="N28" s="14">
        <v>0.1</v>
      </c>
      <c r="O28" s="14">
        <v>0</v>
      </c>
      <c r="P28" s="14"/>
      <c r="Q28" s="15" t="s">
        <v>63</v>
      </c>
      <c r="R28" s="22">
        <v>43480</v>
      </c>
      <c r="S28" s="22">
        <v>43631</v>
      </c>
    </row>
    <row r="29" spans="1:19" ht="99.95" customHeight="1" x14ac:dyDescent="0.25">
      <c r="A29" s="24" t="s">
        <v>131</v>
      </c>
      <c r="B29" s="24">
        <v>8680741551027</v>
      </c>
      <c r="C29" s="25" t="s">
        <v>80</v>
      </c>
      <c r="D29" s="1"/>
      <c r="E29" s="1"/>
      <c r="F29" s="18" t="s">
        <v>71</v>
      </c>
      <c r="G29" s="18" t="s">
        <v>72</v>
      </c>
      <c r="H29" s="22">
        <v>43480</v>
      </c>
      <c r="I29" s="4"/>
      <c r="J29" s="4"/>
      <c r="K29" s="16" t="s">
        <v>0</v>
      </c>
      <c r="L29" s="14">
        <v>0.28000000000000003</v>
      </c>
      <c r="M29" s="14">
        <v>0.18</v>
      </c>
      <c r="N29" s="14">
        <v>0.1</v>
      </c>
      <c r="O29" s="14">
        <v>0</v>
      </c>
      <c r="P29" s="14"/>
      <c r="Q29" s="15" t="s">
        <v>63</v>
      </c>
      <c r="R29" s="4"/>
      <c r="S29" s="22">
        <v>43631</v>
      </c>
    </row>
    <row r="30" spans="1:19" ht="99.95" customHeight="1" x14ac:dyDescent="0.25">
      <c r="A30" s="24" t="s">
        <v>132</v>
      </c>
      <c r="B30" s="24">
        <v>8680741551034</v>
      </c>
      <c r="C30" s="25" t="s">
        <v>81</v>
      </c>
      <c r="D30" s="1"/>
      <c r="E30" s="1"/>
      <c r="F30" s="18" t="s">
        <v>24</v>
      </c>
      <c r="G30" s="18" t="s">
        <v>73</v>
      </c>
      <c r="H30" s="22">
        <v>43480</v>
      </c>
      <c r="I30" s="4"/>
      <c r="J30" s="4"/>
      <c r="K30" s="16" t="s">
        <v>0</v>
      </c>
      <c r="L30" s="14">
        <v>0.28000000000000003</v>
      </c>
      <c r="M30" s="14">
        <v>0.18</v>
      </c>
      <c r="N30" s="14">
        <v>0.1</v>
      </c>
      <c r="O30" s="14">
        <v>0</v>
      </c>
      <c r="P30" s="14"/>
      <c r="Q30" s="15" t="s">
        <v>63</v>
      </c>
      <c r="R30" s="4"/>
      <c r="S30" s="22">
        <v>43631</v>
      </c>
    </row>
    <row r="31" spans="1:19" ht="99.95" customHeight="1" x14ac:dyDescent="0.25">
      <c r="A31" s="24" t="s">
        <v>133</v>
      </c>
      <c r="B31" s="24">
        <v>8680199553406</v>
      </c>
      <c r="C31" s="25" t="s">
        <v>82</v>
      </c>
      <c r="D31" s="1"/>
      <c r="E31" s="1"/>
      <c r="F31" s="18" t="s">
        <v>75</v>
      </c>
      <c r="G31" s="18" t="s">
        <v>76</v>
      </c>
      <c r="H31" s="22">
        <v>43480</v>
      </c>
      <c r="I31" s="4"/>
      <c r="J31" s="4"/>
      <c r="K31" s="16" t="s">
        <v>0</v>
      </c>
      <c r="L31" s="14">
        <v>0.28000000000000003</v>
      </c>
      <c r="M31" s="14">
        <v>0.18</v>
      </c>
      <c r="N31" s="14">
        <v>0.1</v>
      </c>
      <c r="O31" s="14">
        <v>0</v>
      </c>
      <c r="P31" s="14"/>
      <c r="Q31" s="15" t="s">
        <v>63</v>
      </c>
      <c r="R31" s="22">
        <v>43480</v>
      </c>
      <c r="S31" s="22">
        <v>43631</v>
      </c>
    </row>
    <row r="32" spans="1:19" ht="84" customHeight="1" x14ac:dyDescent="0.25">
      <c r="A32" s="24" t="s">
        <v>134</v>
      </c>
      <c r="B32" s="24">
        <v>8680760150317</v>
      </c>
      <c r="C32" s="25" t="s">
        <v>77</v>
      </c>
      <c r="D32" s="1"/>
      <c r="E32" s="1"/>
      <c r="F32" s="18" t="s">
        <v>69</v>
      </c>
      <c r="G32" s="18" t="s">
        <v>70</v>
      </c>
      <c r="H32" s="22">
        <v>43480</v>
      </c>
      <c r="I32" s="4"/>
      <c r="J32" s="4"/>
      <c r="K32" s="16" t="s">
        <v>0</v>
      </c>
      <c r="L32" s="14">
        <v>0.28000000000000003</v>
      </c>
      <c r="M32" s="14">
        <v>0.18</v>
      </c>
      <c r="N32" s="14">
        <v>0.1</v>
      </c>
      <c r="O32" s="14">
        <v>0</v>
      </c>
      <c r="P32" s="14"/>
      <c r="Q32" s="15" t="s">
        <v>63</v>
      </c>
      <c r="R32" s="19"/>
      <c r="S32" s="22">
        <v>43631</v>
      </c>
    </row>
    <row r="33" spans="1:19" ht="84" customHeight="1" x14ac:dyDescent="0.25">
      <c r="A33" s="24" t="s">
        <v>135</v>
      </c>
      <c r="B33" s="24">
        <v>8699543070353</v>
      </c>
      <c r="C33" s="25" t="s">
        <v>103</v>
      </c>
      <c r="D33" s="5"/>
      <c r="E33" s="6"/>
      <c r="F33" s="18" t="s">
        <v>6</v>
      </c>
      <c r="G33" s="18"/>
      <c r="H33" s="22">
        <v>43480</v>
      </c>
      <c r="I33" s="4"/>
      <c r="J33" s="7"/>
      <c r="K33" s="16" t="s">
        <v>0</v>
      </c>
      <c r="L33" s="14">
        <v>0.28000000000000003</v>
      </c>
      <c r="M33" s="14">
        <v>0.18</v>
      </c>
      <c r="N33" s="14">
        <v>0.1</v>
      </c>
      <c r="O33" s="14">
        <v>0</v>
      </c>
      <c r="P33" s="3"/>
      <c r="Q33" s="15" t="s">
        <v>63</v>
      </c>
      <c r="R33" s="2"/>
      <c r="S33" s="22">
        <v>43631</v>
      </c>
    </row>
    <row r="34" spans="1:19" ht="84" customHeight="1" x14ac:dyDescent="0.25">
      <c r="A34" s="24" t="s">
        <v>136</v>
      </c>
      <c r="B34" s="24">
        <v>8699543070360</v>
      </c>
      <c r="C34" s="25" t="s">
        <v>104</v>
      </c>
      <c r="D34" s="5"/>
      <c r="E34" s="6"/>
      <c r="F34" s="18" t="s">
        <v>7</v>
      </c>
      <c r="G34" s="18"/>
      <c r="H34" s="22">
        <v>43480</v>
      </c>
      <c r="I34" s="4"/>
      <c r="J34" s="7"/>
      <c r="K34" s="16" t="s">
        <v>0</v>
      </c>
      <c r="L34" s="14">
        <v>0.28000000000000003</v>
      </c>
      <c r="M34" s="14">
        <v>0.18</v>
      </c>
      <c r="N34" s="14">
        <v>0.1</v>
      </c>
      <c r="O34" s="14">
        <v>0</v>
      </c>
      <c r="P34" s="3"/>
      <c r="Q34" s="15" t="s">
        <v>63</v>
      </c>
      <c r="R34" s="2"/>
      <c r="S34" s="22">
        <v>43631</v>
      </c>
    </row>
    <row r="35" spans="1:19" ht="84" customHeight="1" x14ac:dyDescent="0.25">
      <c r="A35" s="24" t="s">
        <v>137</v>
      </c>
      <c r="B35" s="24">
        <v>8699543070377</v>
      </c>
      <c r="C35" s="25" t="s">
        <v>105</v>
      </c>
      <c r="D35" s="5"/>
      <c r="E35" s="6"/>
      <c r="F35" s="18" t="s">
        <v>8</v>
      </c>
      <c r="G35" s="18"/>
      <c r="H35" s="22">
        <v>43480</v>
      </c>
      <c r="I35" s="4"/>
      <c r="J35" s="7"/>
      <c r="K35" s="16" t="s">
        <v>0</v>
      </c>
      <c r="L35" s="14">
        <v>0.28000000000000003</v>
      </c>
      <c r="M35" s="14">
        <v>0.18</v>
      </c>
      <c r="N35" s="14">
        <v>0.1</v>
      </c>
      <c r="O35" s="14">
        <v>0</v>
      </c>
      <c r="P35" s="3"/>
      <c r="Q35" s="15" t="s">
        <v>63</v>
      </c>
      <c r="R35" s="2"/>
      <c r="S35" s="22">
        <v>43631</v>
      </c>
    </row>
  </sheetData>
  <autoFilter ref="A5:S35"/>
  <mergeCells count="3">
    <mergeCell ref="A1:Q1"/>
    <mergeCell ref="A2:S2"/>
    <mergeCell ref="A3:S3"/>
  </mergeCells>
  <conditionalFormatting sqref="B1:B5">
    <cfRule type="duplicateValues" dxfId="0" priority="1"/>
  </conditionalFormatting>
  <pageMargins left="0.25" right="0.25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EK-4A EKLENEN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GOKCE OZTURK</dc:creator>
  <cp:lastModifiedBy>GOKCE OZTURK</cp:lastModifiedBy>
  <cp:lastPrinted>2019-01-14T09:19:26Z</cp:lastPrinted>
  <dcterms:created xsi:type="dcterms:W3CDTF">2017-11-14T11:59:10Z</dcterms:created>
  <dcterms:modified xsi:type="dcterms:W3CDTF">2019-01-14T10:11:14Z</dcterms:modified>
</cp:coreProperties>
</file>