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BuÇalışmaKitabı" defaultThemeVersion="124226"/>
  <bookViews>
    <workbookView xWindow="-225" yWindow="2550" windowWidth="21450" windowHeight="7215" tabRatio="834" activeTab="4"/>
  </bookViews>
  <sheets>
    <sheet name="EK 4A EKLENENLER" sheetId="129" r:id="rId1"/>
    <sheet name="EK 4A DÜZENLENENLER" sheetId="130" r:id="rId2"/>
    <sheet name="EK 4A AKTİFLENENLER" sheetId="134" r:id="rId3"/>
    <sheet name="EK 4A PASİFLENENLER" sheetId="138" r:id="rId4"/>
    <sheet name="EK 4A ÇIKARILAN" sheetId="140" r:id="rId5"/>
  </sheets>
  <definedNames>
    <definedName name="_xlnm._FilterDatabase" localSheetId="2" hidden="1">'EK 4A AKTİFLENENLER'!$A$4:$S$4</definedName>
    <definedName name="_xlnm._FilterDatabase" localSheetId="1" hidden="1">'EK 4A DÜZENLENENLER'!$A$4:$S$4</definedName>
    <definedName name="_xlnm._FilterDatabase" localSheetId="0" hidden="1">'EK 4A EKLENENLER'!$A$4:$S$4</definedName>
    <definedName name="_xlnm._FilterDatabase" localSheetId="3" hidden="1">'EK 4A PASİFLENENLER'!$A$4:$S$4</definedName>
  </definedNames>
  <calcPr calcId="162913"/>
</workbook>
</file>

<file path=xl/sharedStrings.xml><?xml version="1.0" encoding="utf-8"?>
<sst xmlns="http://schemas.openxmlformats.org/spreadsheetml/2006/main" count="442" uniqueCount="198">
  <si>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</si>
  <si>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</si>
  <si>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</si>
  <si>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</si>
  <si>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</si>
  <si>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</si>
  <si>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</si>
  <si>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</si>
  <si>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</si>
  <si>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</si>
  <si>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</si>
  <si>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</si>
  <si>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</si>
  <si>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</si>
  <si>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</si>
  <si>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</si>
  <si>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</si>
  <si>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</si>
  <si>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M</t>
  </si>
  <si>
    <t>I</t>
  </si>
  <si>
    <t>N</t>
  </si>
  <si>
    <t>G</t>
  </si>
  <si>
    <t>O</t>
  </si>
  <si>
    <t>P</t>
  </si>
  <si>
    <t>K</t>
  </si>
  <si>
    <t>L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</si>
  <si>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</si>
  <si>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</si>
  <si>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</si>
  <si>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</si>
  <si>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</si>
  <si>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Depocuya Satış  Fiyatı
14,02 TL ve üzeri ise</t>
  </si>
  <si>
    <t>Depocuya Satış  Fiyatı 
9,31 TL (dahil) ile 14,01 TL (dahil) arasında ise</t>
  </si>
  <si>
    <t>Depocuya Satış  Fiyatı 
4,87 TL (dahil) ile 9,30 TL (dahil) arasında ise</t>
  </si>
  <si>
    <t>Depocuya Satış Fiyatı 
4,86 TL ve altında ise</t>
  </si>
  <si>
    <t>0-2,75%</t>
  </si>
  <si>
    <t>Aktiflenme Tarihi</t>
  </si>
  <si>
    <t>Pasifleme Tarihi</t>
  </si>
  <si>
    <t>Q</t>
  </si>
  <si>
    <t>BEDELİ ÖDENECEK İLAÇLAR LİSTESİNE (EK-4/A) EKLENEN İLAÇLAR</t>
  </si>
  <si>
    <t>BEDELİ ÖDENECEK İLAÇLAR LİSTESİNDE (EK-4/A) DÜZENLENEN İLAÇLAR</t>
  </si>
  <si>
    <t>SHFK KARARI SONRASI Depocuya Satış  Fiyatı
14,02 TL ve üzeri ise</t>
  </si>
  <si>
    <t>SHFK KARARI SONRASI Depocuya Satış  Fiyatı 
9,31 TL (dahil) ile 14,01 TL (dahil) arasında ise</t>
  </si>
  <si>
    <t>SHFK KARARI SONRASI Depocuya Satış  Fiyatı 
4,87 TL (dahil) ile 9,30 TL (dahil) arasında ise</t>
  </si>
  <si>
    <t>SHFK KARARI SONRASI Depocuya Satış Fiyatı 
4,86 TL ve altında ise</t>
  </si>
  <si>
    <t xml:space="preserve">EK- 1 </t>
  </si>
  <si>
    <t>EK- 2</t>
  </si>
  <si>
    <t>ORİJİNAL</t>
  </si>
  <si>
    <t>EK- 3</t>
  </si>
  <si>
    <t>YİRMİ YIL</t>
  </si>
  <si>
    <t>JENERİK</t>
  </si>
  <si>
    <t>EK- 4</t>
  </si>
  <si>
    <t>BEDELİ ÖDENECEK İLAÇLAR LİSTESİNDE (EK-4/A) AKTİFLENEN İLAÇLAR</t>
  </si>
  <si>
    <t>BEDELİ ÖDENECEK İLAÇLAR LİSTESİNDE (EK-4/A) PASİFLENEN İLAÇLAR</t>
  </si>
  <si>
    <t>A16641</t>
  </si>
  <si>
    <t>GIOTRIF 20 MG 28 FILM KAPLI TABLET</t>
  </si>
  <si>
    <t>A16642</t>
  </si>
  <si>
    <t>GIOTRIF 30 MG 28 FILM KAPLI TABLET</t>
  </si>
  <si>
    <t>A16643</t>
  </si>
  <si>
    <t>GIOTRIF 40 MG 28 FILM KAPLI TABLET</t>
  </si>
  <si>
    <t>A11437</t>
  </si>
  <si>
    <t>ZINFORT 110 MG /5 ML 100 ML SURUP</t>
  </si>
  <si>
    <t>A11443</t>
  </si>
  <si>
    <t xml:space="preserve">E340A </t>
  </si>
  <si>
    <t>A11442</t>
  </si>
  <si>
    <t>E340B</t>
  </si>
  <si>
    <t>EK- 5</t>
  </si>
  <si>
    <t>A10943</t>
  </si>
  <si>
    <t>ROSUCOR 20 MG 84 FTB</t>
  </si>
  <si>
    <t>E434B</t>
  </si>
  <si>
    <t>A12178</t>
  </si>
  <si>
    <t xml:space="preserve">DIALIC 15 MG 30 EFF TB  </t>
  </si>
  <si>
    <t>E353B</t>
  </si>
  <si>
    <t>A13735</t>
  </si>
  <si>
    <t>FAXIVEN XR 75 MG UZATILMIS SALINIMLI 28 SERT KAP</t>
  </si>
  <si>
    <t>E440B</t>
  </si>
  <si>
    <t>A11532</t>
  </si>
  <si>
    <t>ROSUFIX 20 MG 84 FTB</t>
  </si>
  <si>
    <t>A15439</t>
  </si>
  <si>
    <t xml:space="preserve">E573A </t>
  </si>
  <si>
    <t>E382B</t>
  </si>
  <si>
    <t>ROMACTIL FORTE 60 MG 20 KAP</t>
  </si>
  <si>
    <t>A15950</t>
  </si>
  <si>
    <t>ROFLUNG 0,5 MG 30 SASE</t>
  </si>
  <si>
    <t>E688A</t>
  </si>
  <si>
    <t>A13595</t>
  </si>
  <si>
    <t xml:space="preserve">TELVIS PLUS 80/25 28 TB </t>
  </si>
  <si>
    <t>E244D</t>
  </si>
  <si>
    <t>TR-008E</t>
  </si>
  <si>
    <t>A12568</t>
  </si>
  <si>
    <t>E538A</t>
  </si>
  <si>
    <t>MENTONEX 900 MG 30 TOZ ICEREN SASE</t>
  </si>
  <si>
    <t>A15024</t>
  </si>
  <si>
    <t>E398A</t>
  </si>
  <si>
    <t xml:space="preserve">PANADOL MIGRESTOP 24 FTB (EXCEDRIN 24 FTB) </t>
  </si>
  <si>
    <t>E341A</t>
  </si>
  <si>
    <t>LINEXOLID 600 MG/ 300 ML IV. INF COZ ICEREN 1 FLK</t>
  </si>
  <si>
    <t>E542A</t>
  </si>
  <si>
    <t>LAMELAT 45,5 MG / 2 ML ENJ COZ ICEREN 5 AMP</t>
  </si>
  <si>
    <t>E046D</t>
  </si>
  <si>
    <t>LAUDAZOL 500 MG/3 ML INF COZ 1 AMP</t>
  </si>
  <si>
    <t>E220A</t>
  </si>
  <si>
    <t>LAURUS %0,9 IZOTONIK SODYUM KLORUR COZ ICEREN 10 AMP</t>
  </si>
  <si>
    <t>A03089</t>
  </si>
  <si>
    <t>FLUARIX (ASI) 0.5 ML GRIP ASISI</t>
  </si>
  <si>
    <t/>
  </si>
  <si>
    <t>E343A</t>
  </si>
  <si>
    <t>A06034</t>
  </si>
  <si>
    <t>PEGINTRON 50 MCG ENJ. COZELTI TOZU VE COZUCUSU 4 FLAKON</t>
  </si>
  <si>
    <t>E279A</t>
  </si>
  <si>
    <t>A06035</t>
  </si>
  <si>
    <t>PEGINTRON 80 MCG ENJ. COZELTI TOZU VE COZUCUSU 4 FLAKON</t>
  </si>
  <si>
    <t>E279B</t>
  </si>
  <si>
    <t>A09314</t>
  </si>
  <si>
    <t>SINGULAIR 4 MG 28 SASE ICEREN PED ORAL GRANUL</t>
  </si>
  <si>
    <t xml:space="preserve">E327A/
E327G </t>
  </si>
  <si>
    <t>TR-018A</t>
  </si>
  <si>
    <t>LAUZENIL 1 MG/10 ML IV ENJ COZ. ICEREN 5 AMP</t>
  </si>
  <si>
    <t>E610B</t>
  </si>
  <si>
    <t>LAUZENIL 0,5 MG/5 ML IV ENJ COZ. ICEREN 5 AMP</t>
  </si>
  <si>
    <t>E610A</t>
  </si>
  <si>
    <t>LAURUS %7,5 POTASYUM KLORUR ENJ COZ 10 AMPUL</t>
  </si>
  <si>
    <t>E217B</t>
  </si>
  <si>
    <t>A16801</t>
  </si>
  <si>
    <t>ZETION  % 2 100 ML SUSPANSIYON</t>
  </si>
  <si>
    <t>A16754</t>
  </si>
  <si>
    <t>JARDIANCE 10 MG FILM KAPLI TABLET</t>
  </si>
  <si>
    <t>A16755</t>
  </si>
  <si>
    <t>JARDIANCE 25 MG FILM KAPLI TABLET</t>
  </si>
  <si>
    <t>A16757</t>
  </si>
  <si>
    <t>OSVITAL 1000 MG/880 IU/50 MG 40 EFERVESAN TABLET</t>
  </si>
  <si>
    <t>E465E</t>
  </si>
  <si>
    <t>TR-029B</t>
  </si>
  <si>
    <t>A16756</t>
  </si>
  <si>
    <t>OSMEGA 1200 MG/800 IU/50 MG 45 EFERVESAN TABLET</t>
  </si>
  <si>
    <t>E465D</t>
  </si>
  <si>
    <t>TR-029</t>
  </si>
  <si>
    <t>A07942</t>
  </si>
  <si>
    <t>TOBREX %0.3 3.5 GR GOZ POMADI</t>
  </si>
  <si>
    <t>E233B</t>
  </si>
  <si>
    <t>A12143</t>
  </si>
  <si>
    <t>DEXMOL 25 MG 20 EFF TB</t>
  </si>
  <si>
    <t>E455B</t>
  </si>
  <si>
    <t>TR-010A</t>
  </si>
  <si>
    <t>A13763</t>
  </si>
  <si>
    <t>POWERCEF 250 MG 10 FTB</t>
  </si>
  <si>
    <t>E062B</t>
  </si>
  <si>
    <t>TR-015A</t>
  </si>
  <si>
    <t>A15019</t>
  </si>
  <si>
    <t>LEVMONT 2,5/4 MG 30 SASE (DUAL-AIR 2,5/4 MG 30 SASE)</t>
  </si>
  <si>
    <t>E559B</t>
  </si>
  <si>
    <t>A15489</t>
  </si>
  <si>
    <t>SEVYAR 800 MG 180 FTB</t>
  </si>
  <si>
    <t>E598A</t>
  </si>
  <si>
    <t>A12182</t>
  </si>
  <si>
    <t xml:space="preserve">DIALIC 45 MG 30 EFF TB </t>
  </si>
  <si>
    <t>E353C</t>
  </si>
  <si>
    <t>A13580</t>
  </si>
  <si>
    <t>RISEPLUS D3 35 MG/2800 IU 4 EFF TB</t>
  </si>
  <si>
    <t>E502A</t>
  </si>
  <si>
    <t>A13199</t>
  </si>
  <si>
    <t>RISEPLUS D3 75 MG/5600 IU 6 EFF TB</t>
  </si>
  <si>
    <t>E502B</t>
  </si>
  <si>
    <t>A13553</t>
  </si>
  <si>
    <t xml:space="preserve">KLOGEL-A 75/75 MG 30 KAP </t>
  </si>
  <si>
    <t>A14028</t>
  </si>
  <si>
    <t>LEVEMAX XR 500 MG 50 FTB</t>
  </si>
  <si>
    <t>E372B</t>
  </si>
  <si>
    <t>A13725</t>
  </si>
  <si>
    <t>LEVEMAX XR 1000 MG 50 FTB (DAYLEP XR 1000 MG 50 FTB)</t>
  </si>
  <si>
    <t>E372C</t>
  </si>
  <si>
    <t>A12561</t>
  </si>
  <si>
    <t>EMAXIN 20 MG 100 EFF TB</t>
  </si>
  <si>
    <t>E364C</t>
  </si>
  <si>
    <t>A12189</t>
  </si>
  <si>
    <t xml:space="preserve">EMAXIN 10 MG 100 EFF TB   </t>
  </si>
  <si>
    <t>E364A</t>
  </si>
  <si>
    <t>A12131</t>
  </si>
  <si>
    <t>E252B</t>
  </si>
  <si>
    <t>A16359</t>
  </si>
  <si>
    <t>PEITEL %0,25 MG 30 GR KREM</t>
  </si>
  <si>
    <t>E757A</t>
  </si>
  <si>
    <t>A16959</t>
  </si>
  <si>
    <t>A16960</t>
  </si>
  <si>
    <t>A16961</t>
  </si>
  <si>
    <t>A16962</t>
  </si>
  <si>
    <t>A16963</t>
  </si>
  <si>
    <t>A16964</t>
  </si>
  <si>
    <t>A16965</t>
  </si>
  <si>
    <t>A16966</t>
  </si>
  <si>
    <r>
      <t>DELOTRAN 6,25 MG 30 TB (CARVESAN 6,25 MG 30 TB)</t>
    </r>
    <r>
      <rPr>
        <sz val="9"/>
        <color rgb="FFFF0000"/>
        <rFont val="Times New Roman"/>
        <family val="1"/>
        <charset val="162"/>
      </rPr>
      <t xml:space="preserve"> </t>
    </r>
  </si>
  <si>
    <t xml:space="preserve">DELOTRAN 12,5 MG 30 TB (CARVESAN 12,5 MG 30 TB) </t>
  </si>
  <si>
    <t xml:space="preserve">IBAMIN D3 150 MG/2800 IU 3 FTB </t>
  </si>
  <si>
    <t xml:space="preserve">MENTONEX-C 200/100 MG 30 EFF TB </t>
  </si>
  <si>
    <t>BEDELİ ÖDENECEK İLAÇLAR LİSTESİNDEN (EK-4/A) ÇIKARILAN İLAÇLAR</t>
  </si>
  <si>
    <t>A07648</t>
  </si>
  <si>
    <t>TAMOXIFEN-TEVA 10 MG 250 TB</t>
  </si>
  <si>
    <t>E225B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</si>
</sst>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;[Red]0"/>
    <numFmt numFmtId="169" formatCode="00000"/>
  </numFmts>
  <fonts count="1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color theme="1"/>
      <name val="Times New Roman"/>
      <family val="1"/>
      <charset val="162"/>
    </font>
    <font>
      <sz val="9"/>
      <name val="Calibri"/>
      <family val="2"/>
      <scheme val="minor"/>
    </font>
    <font>
      <sz val="9"/>
      <color rgb="FFFF000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8"/>
      <name val="Verdana"/>
      <family val="2"/>
      <charset val="162"/>
    </font>
    <font>
      <sz val="9"/>
      <color theme="1"/>
      <name val="Calibri"/>
      <family val="2"/>
      <charset val="16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93">
    <xf numFmtId="0" fontId="0" fillId="0" borderId="0"/>
    <xf numFmtId="0" fontId="54" fillId="0" borderId="0"/>
    <xf numFmtId="0" fontId="54" fillId="0" borderId="0"/>
    <xf numFmtId="0" fontId="57" fillId="0" borderId="0"/>
    <xf numFmtId="0" fontId="58" fillId="0" borderId="0"/>
    <xf numFmtId="0" fontId="59" fillId="0" borderId="0"/>
    <xf numFmtId="0" fontId="54" fillId="0" borderId="0"/>
    <xf numFmtId="0" fontId="59" fillId="0" borderId="0"/>
    <xf numFmtId="0" fontId="60" fillId="0" borderId="0"/>
    <xf numFmtId="0" fontId="54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52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57" fillId="0" borderId="0"/>
    <xf numFmtId="0" fontId="57" fillId="0" borderId="0"/>
    <xf numFmtId="0" fontId="59" fillId="0" borderId="0"/>
    <xf numFmtId="0" fontId="58" fillId="0" borderId="0"/>
    <xf numFmtId="0" fontId="57" fillId="0" borderId="0"/>
    <xf numFmtId="0" fontId="59" fillId="0" borderId="0"/>
    <xf numFmtId="0" fontId="61" fillId="0" borderId="0"/>
    <xf numFmtId="0" fontId="51" fillId="0" borderId="0"/>
    <xf numFmtId="0" fontId="50" fillId="0" borderId="0"/>
    <xf numFmtId="0" fontId="49" fillId="0" borderId="0"/>
    <xf numFmtId="0" fontId="62" fillId="0" borderId="0"/>
    <xf numFmtId="0" fontId="48" fillId="0" borderId="0"/>
    <xf numFmtId="0" fontId="57" fillId="0" borderId="0"/>
    <xf numFmtId="0" fontId="63" fillId="0" borderId="0"/>
    <xf numFmtId="0" fontId="47" fillId="0" borderId="0"/>
    <xf numFmtId="0" fontId="46" fillId="0" borderId="0"/>
    <xf numFmtId="0" fontId="64" fillId="0" borderId="0"/>
    <xf numFmtId="0" fontId="45" fillId="0" borderId="0"/>
    <xf numFmtId="0" fontId="44" fillId="0" borderId="0"/>
    <xf numFmtId="0" fontId="59" fillId="0" borderId="0"/>
    <xf numFmtId="0" fontId="44" fillId="0" borderId="0"/>
    <xf numFmtId="0" fontId="43" fillId="0" borderId="0"/>
    <xf numFmtId="0" fontId="58" fillId="0" borderId="0"/>
    <xf numFmtId="9" fontId="58" fillId="0" borderId="0" applyFont="0" applyFill="0" applyBorder="0" applyAlignment="0" applyProtection="0"/>
    <xf numFmtId="0" fontId="57" fillId="0" borderId="0"/>
    <xf numFmtId="0" fontId="57" fillId="0" borderId="0"/>
    <xf numFmtId="0" fontId="65" fillId="0" borderId="0"/>
    <xf numFmtId="0" fontId="42" fillId="0" borderId="0"/>
    <xf numFmtId="0" fontId="42" fillId="0" borderId="0"/>
    <xf numFmtId="0" fontId="66" fillId="0" borderId="0"/>
    <xf numFmtId="0" fontId="41" fillId="0" borderId="0"/>
    <xf numFmtId="0" fontId="4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7" fillId="0" borderId="0"/>
    <xf numFmtId="0" fontId="40" fillId="0" borderId="0"/>
    <xf numFmtId="0" fontId="40" fillId="0" borderId="0"/>
    <xf numFmtId="0" fontId="68" fillId="0" borderId="0"/>
    <xf numFmtId="0" fontId="68" fillId="0" borderId="0"/>
    <xf numFmtId="0" fontId="69" fillId="0" borderId="0"/>
    <xf numFmtId="0" fontId="59" fillId="0" borderId="0"/>
    <xf numFmtId="0" fontId="58" fillId="0" borderId="0"/>
    <xf numFmtId="0" fontId="58" fillId="0" borderId="0"/>
    <xf numFmtId="0" fontId="69" fillId="0" borderId="0"/>
    <xf numFmtId="0" fontId="69" fillId="0" borderId="0"/>
    <xf numFmtId="0" fontId="70" fillId="0" borderId="0"/>
    <xf numFmtId="0" fontId="39" fillId="0" borderId="0"/>
    <xf numFmtId="0" fontId="39" fillId="0" borderId="0"/>
    <xf numFmtId="0" fontId="58" fillId="0" borderId="0"/>
    <xf numFmtId="0" fontId="59" fillId="0" borderId="0"/>
    <xf numFmtId="0" fontId="38" fillId="0" borderId="0"/>
    <xf numFmtId="0" fontId="59" fillId="0" borderId="0"/>
    <xf numFmtId="0" fontId="38" fillId="0" borderId="0"/>
    <xf numFmtId="0" fontId="38" fillId="0" borderId="0"/>
    <xf numFmtId="0" fontId="38" fillId="0" borderId="0"/>
    <xf numFmtId="0" fontId="59" fillId="0" borderId="0"/>
    <xf numFmtId="0" fontId="38" fillId="0" borderId="0"/>
    <xf numFmtId="0" fontId="59" fillId="0" borderId="0"/>
    <xf numFmtId="0" fontId="38" fillId="0" borderId="0"/>
    <xf numFmtId="0" fontId="38" fillId="0" borderId="0"/>
    <xf numFmtId="0" fontId="5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9" fillId="0" borderId="0"/>
    <xf numFmtId="0" fontId="38" fillId="0" borderId="0"/>
    <xf numFmtId="0" fontId="38" fillId="0" borderId="0"/>
    <xf numFmtId="0" fontId="59" fillId="0" borderId="0"/>
    <xf numFmtId="0" fontId="38" fillId="0" borderId="0"/>
    <xf numFmtId="0" fontId="38" fillId="0" borderId="0"/>
    <xf numFmtId="0" fontId="59" fillId="0" borderId="0"/>
    <xf numFmtId="0" fontId="38" fillId="0" borderId="0"/>
    <xf numFmtId="0" fontId="38" fillId="0" borderId="0"/>
    <xf numFmtId="0" fontId="59" fillId="0" borderId="0"/>
    <xf numFmtId="0" fontId="38" fillId="0" borderId="0"/>
    <xf numFmtId="0" fontId="38" fillId="0" borderId="0"/>
    <xf numFmtId="0" fontId="72" fillId="0" borderId="0"/>
    <xf numFmtId="0" fontId="37" fillId="0" borderId="0"/>
    <xf numFmtId="0" fontId="37" fillId="0" borderId="0"/>
    <xf numFmtId="0" fontId="73" fillId="0" borderId="0"/>
    <xf numFmtId="0" fontId="58" fillId="0" borderId="0"/>
    <xf numFmtId="0" fontId="75" fillId="0" borderId="2" applyNumberFormat="0" applyFill="0" applyAlignment="0" applyProtection="0"/>
    <xf numFmtId="0" fontId="76" fillId="0" borderId="3" applyNumberFormat="0" applyFill="0" applyAlignment="0" applyProtection="0"/>
    <xf numFmtId="0" fontId="77" fillId="0" borderId="4" applyNumberFormat="0" applyFill="0" applyAlignment="0" applyProtection="0"/>
    <xf numFmtId="0" fontId="77" fillId="0" borderId="0" applyNumberFormat="0" applyFill="0" applyBorder="0" applyAlignment="0" applyProtection="0"/>
    <xf numFmtId="0" fontId="78" fillId="4" borderId="0" applyNumberFormat="0" applyBorder="0" applyAlignment="0" applyProtection="0"/>
    <xf numFmtId="0" fontId="79" fillId="5" borderId="0" applyNumberFormat="0" applyBorder="0" applyAlignment="0" applyProtection="0"/>
    <xf numFmtId="0" fontId="80" fillId="6" borderId="0" applyNumberFormat="0" applyBorder="0" applyAlignment="0" applyProtection="0"/>
    <xf numFmtId="0" fontId="81" fillId="7" borderId="5" applyNumberFormat="0" applyAlignment="0" applyProtection="0"/>
    <xf numFmtId="0" fontId="82" fillId="8" borderId="6" applyNumberFormat="0" applyAlignment="0" applyProtection="0"/>
    <xf numFmtId="0" fontId="83" fillId="8" borderId="5" applyNumberFormat="0" applyAlignment="0" applyProtection="0"/>
    <xf numFmtId="0" fontId="84" fillId="0" borderId="7" applyNumberFormat="0" applyFill="0" applyAlignment="0" applyProtection="0"/>
    <xf numFmtId="0" fontId="85" fillId="9" borderId="8" applyNumberFormat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1" fillId="0" borderId="10" applyNumberFormat="0" applyFill="0" applyAlignment="0" applyProtection="0"/>
    <xf numFmtId="0" fontId="88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88" fillId="14" borderId="0" applyNumberFormat="0" applyBorder="0" applyAlignment="0" applyProtection="0"/>
    <xf numFmtId="0" fontId="88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88" fillId="18" borderId="0" applyNumberFormat="0" applyBorder="0" applyAlignment="0" applyProtection="0"/>
    <xf numFmtId="0" fontId="88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88" fillId="22" borderId="0" applyNumberFormat="0" applyBorder="0" applyAlignment="0" applyProtection="0"/>
    <xf numFmtId="0" fontId="88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88" fillId="26" borderId="0" applyNumberFormat="0" applyBorder="0" applyAlignment="0" applyProtection="0"/>
    <xf numFmtId="0" fontId="88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88" fillId="30" borderId="0" applyNumberFormat="0" applyBorder="0" applyAlignment="0" applyProtection="0"/>
    <xf numFmtId="0" fontId="88" fillId="31" borderId="0" applyNumberFormat="0" applyBorder="0" applyAlignment="0" applyProtection="0"/>
    <xf numFmtId="0" fontId="36" fillId="32" borderId="0" applyNumberFormat="0" applyBorder="0" applyAlignment="0" applyProtection="0"/>
    <xf numFmtId="0" fontId="36" fillId="33" borderId="0" applyNumberFormat="0" applyBorder="0" applyAlignment="0" applyProtection="0"/>
    <xf numFmtId="0" fontId="88" fillId="34" borderId="0" applyNumberFormat="0" applyBorder="0" applyAlignment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57" fillId="0" borderId="0"/>
    <xf numFmtId="0" fontId="57" fillId="0" borderId="0"/>
    <xf numFmtId="0" fontId="89" fillId="35" borderId="0" applyNumberFormat="0" applyBorder="0" applyAlignment="0" applyProtection="0"/>
    <xf numFmtId="0" fontId="89" fillId="36" borderId="0" applyNumberFormat="0" applyBorder="0" applyAlignment="0" applyProtection="0"/>
    <xf numFmtId="0" fontId="89" fillId="37" borderId="0" applyNumberFormat="0" applyBorder="0" applyAlignment="0" applyProtection="0"/>
    <xf numFmtId="0" fontId="89" fillId="38" borderId="0" applyNumberFormat="0" applyBorder="0" applyAlignment="0" applyProtection="0"/>
    <xf numFmtId="0" fontId="89" fillId="39" borderId="0" applyNumberFormat="0" applyBorder="0" applyAlignment="0" applyProtection="0"/>
    <xf numFmtId="0" fontId="89" fillId="40" borderId="0" applyNumberFormat="0" applyBorder="0" applyAlignment="0" applyProtection="0"/>
    <xf numFmtId="0" fontId="89" fillId="41" borderId="0" applyNumberFormat="0" applyBorder="0" applyAlignment="0" applyProtection="0"/>
    <xf numFmtId="0" fontId="89" fillId="42" borderId="0" applyNumberFormat="0" applyBorder="0" applyAlignment="0" applyProtection="0"/>
    <xf numFmtId="0" fontId="89" fillId="43" borderId="0" applyNumberFormat="0" applyBorder="0" applyAlignment="0" applyProtection="0"/>
    <xf numFmtId="0" fontId="89" fillId="38" borderId="0" applyNumberFormat="0" applyBorder="0" applyAlignment="0" applyProtection="0"/>
    <xf numFmtId="0" fontId="89" fillId="41" borderId="0" applyNumberFormat="0" applyBorder="0" applyAlignment="0" applyProtection="0"/>
    <xf numFmtId="0" fontId="89" fillId="44" borderId="0" applyNumberFormat="0" applyBorder="0" applyAlignment="0" applyProtection="0"/>
    <xf numFmtId="0" fontId="90" fillId="45" borderId="0" applyNumberFormat="0" applyBorder="0" applyAlignment="0" applyProtection="0"/>
    <xf numFmtId="0" fontId="90" fillId="42" borderId="0" applyNumberFormat="0" applyBorder="0" applyAlignment="0" applyProtection="0"/>
    <xf numFmtId="0" fontId="90" fillId="43" borderId="0" applyNumberFormat="0" applyBorder="0" applyAlignment="0" applyProtection="0"/>
    <xf numFmtId="0" fontId="90" fillId="46" borderId="0" applyNumberFormat="0" applyBorder="0" applyAlignment="0" applyProtection="0"/>
    <xf numFmtId="0" fontId="90" fillId="47" borderId="0" applyNumberFormat="0" applyBorder="0" applyAlignment="0" applyProtection="0"/>
    <xf numFmtId="0" fontId="90" fillId="48" borderId="0" applyNumberFormat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11" applyNumberFormat="0" applyFill="0" applyAlignment="0" applyProtection="0"/>
    <xf numFmtId="0" fontId="94" fillId="0" borderId="12" applyNumberFormat="0" applyFill="0" applyAlignment="0" applyProtection="0"/>
    <xf numFmtId="0" fontId="95" fillId="0" borderId="13" applyNumberFormat="0" applyFill="0" applyAlignment="0" applyProtection="0"/>
    <xf numFmtId="0" fontId="96" fillId="0" borderId="14" applyNumberFormat="0" applyFill="0" applyAlignment="0" applyProtection="0"/>
    <xf numFmtId="0" fontId="96" fillId="0" borderId="0" applyNumberFormat="0" applyFill="0" applyBorder="0" applyAlignment="0" applyProtection="0"/>
    <xf numFmtId="0" fontId="97" fillId="53" borderId="17" applyNumberFormat="0" applyAlignment="0" applyProtection="0"/>
    <xf numFmtId="0" fontId="98" fillId="40" borderId="15" applyNumberFormat="0" applyAlignment="0" applyProtection="0"/>
    <xf numFmtId="0" fontId="99" fillId="53" borderId="15" applyNumberFormat="0" applyAlignment="0" applyProtection="0"/>
    <xf numFmtId="0" fontId="100" fillId="54" borderId="16" applyNumberFormat="0" applyAlignment="0" applyProtection="0"/>
    <xf numFmtId="0" fontId="101" fillId="37" borderId="0" applyNumberFormat="0" applyBorder="0" applyAlignment="0" applyProtection="0"/>
    <xf numFmtId="0" fontId="102" fillId="36" borderId="0" applyNumberFormat="0" applyBorder="0" applyAlignment="0" applyProtection="0"/>
    <xf numFmtId="0" fontId="54" fillId="0" borderId="0"/>
    <xf numFmtId="0" fontId="89" fillId="0" borderId="0"/>
    <xf numFmtId="0" fontId="57" fillId="0" borderId="0"/>
    <xf numFmtId="0" fontId="54" fillId="56" borderId="18" applyNumberFormat="0" applyFont="0" applyAlignment="0" applyProtection="0"/>
    <xf numFmtId="0" fontId="103" fillId="55" borderId="0" applyNumberFormat="0" applyBorder="0" applyAlignment="0" applyProtection="0"/>
    <xf numFmtId="0" fontId="104" fillId="0" borderId="19" applyNumberFormat="0" applyFill="0" applyAlignment="0" applyProtection="0"/>
    <xf numFmtId="0" fontId="105" fillId="0" borderId="0" applyNumberFormat="0" applyFill="0" applyBorder="0" applyAlignment="0" applyProtection="0"/>
    <xf numFmtId="0" fontId="90" fillId="49" borderId="0" applyNumberFormat="0" applyBorder="0" applyAlignment="0" applyProtection="0"/>
    <xf numFmtId="0" fontId="90" fillId="50" borderId="0" applyNumberFormat="0" applyBorder="0" applyAlignment="0" applyProtection="0"/>
    <xf numFmtId="0" fontId="90" fillId="51" borderId="0" applyNumberFormat="0" applyBorder="0" applyAlignment="0" applyProtection="0"/>
    <xf numFmtId="0" fontId="90" fillId="46" borderId="0" applyNumberFormat="0" applyBorder="0" applyAlignment="0" applyProtection="0"/>
    <xf numFmtId="0" fontId="90" fillId="47" borderId="0" applyNumberFormat="0" applyBorder="0" applyAlignment="0" applyProtection="0"/>
    <xf numFmtId="0" fontId="90" fillId="52" borderId="0" applyNumberFormat="0" applyBorder="0" applyAlignment="0" applyProtection="0"/>
    <xf numFmtId="9" fontId="54" fillId="0" borderId="0" applyFont="0" applyFill="0" applyBorder="0" applyAlignment="0" applyProtection="0"/>
    <xf numFmtId="0" fontId="89" fillId="35" borderId="0" applyNumberFormat="0" applyBorder="0" applyAlignment="0" applyProtection="0"/>
    <xf numFmtId="0" fontId="89" fillId="36" borderId="0" applyNumberFormat="0" applyBorder="0" applyAlignment="0" applyProtection="0"/>
    <xf numFmtId="0" fontId="89" fillId="37" borderId="0" applyNumberFormat="0" applyBorder="0" applyAlignment="0" applyProtection="0"/>
    <xf numFmtId="0" fontId="89" fillId="38" borderId="0" applyNumberFormat="0" applyBorder="0" applyAlignment="0" applyProtection="0"/>
    <xf numFmtId="0" fontId="89" fillId="39" borderId="0" applyNumberFormat="0" applyBorder="0" applyAlignment="0" applyProtection="0"/>
    <xf numFmtId="0" fontId="89" fillId="40" borderId="0" applyNumberFormat="0" applyBorder="0" applyAlignment="0" applyProtection="0"/>
    <xf numFmtId="0" fontId="89" fillId="41" borderId="0" applyNumberFormat="0" applyBorder="0" applyAlignment="0" applyProtection="0"/>
    <xf numFmtId="0" fontId="89" fillId="42" borderId="0" applyNumberFormat="0" applyBorder="0" applyAlignment="0" applyProtection="0"/>
    <xf numFmtId="0" fontId="89" fillId="43" borderId="0" applyNumberFormat="0" applyBorder="0" applyAlignment="0" applyProtection="0"/>
    <xf numFmtId="0" fontId="89" fillId="38" borderId="0" applyNumberFormat="0" applyBorder="0" applyAlignment="0" applyProtection="0"/>
    <xf numFmtId="0" fontId="89" fillId="41" borderId="0" applyNumberFormat="0" applyBorder="0" applyAlignment="0" applyProtection="0"/>
    <xf numFmtId="0" fontId="89" fillId="44" borderId="0" applyNumberFormat="0" applyBorder="0" applyAlignment="0" applyProtection="0"/>
    <xf numFmtId="0" fontId="90" fillId="45" borderId="0" applyNumberFormat="0" applyBorder="0" applyAlignment="0" applyProtection="0"/>
    <xf numFmtId="0" fontId="90" fillId="42" borderId="0" applyNumberFormat="0" applyBorder="0" applyAlignment="0" applyProtection="0"/>
    <xf numFmtId="0" fontId="90" fillId="43" borderId="0" applyNumberFormat="0" applyBorder="0" applyAlignment="0" applyProtection="0"/>
    <xf numFmtId="0" fontId="90" fillId="46" borderId="0" applyNumberFormat="0" applyBorder="0" applyAlignment="0" applyProtection="0"/>
    <xf numFmtId="0" fontId="90" fillId="47" borderId="0" applyNumberFormat="0" applyBorder="0" applyAlignment="0" applyProtection="0"/>
    <xf numFmtId="0" fontId="90" fillId="48" borderId="0" applyNumberFormat="0" applyBorder="0" applyAlignment="0" applyProtection="0"/>
    <xf numFmtId="0" fontId="90" fillId="49" borderId="0" applyNumberFormat="0" applyBorder="0" applyAlignment="0" applyProtection="0"/>
    <xf numFmtId="0" fontId="90" fillId="50" borderId="0" applyNumberFormat="0" applyBorder="0" applyAlignment="0" applyProtection="0"/>
    <xf numFmtId="0" fontId="90" fillId="51" borderId="0" applyNumberFormat="0" applyBorder="0" applyAlignment="0" applyProtection="0"/>
    <xf numFmtId="0" fontId="90" fillId="46" borderId="0" applyNumberFormat="0" applyBorder="0" applyAlignment="0" applyProtection="0"/>
    <xf numFmtId="0" fontId="90" fillId="47" borderId="0" applyNumberFormat="0" applyBorder="0" applyAlignment="0" applyProtection="0"/>
    <xf numFmtId="0" fontId="90" fillId="52" borderId="0" applyNumberFormat="0" applyBorder="0" applyAlignment="0" applyProtection="0"/>
    <xf numFmtId="0" fontId="102" fillId="36" borderId="0" applyNumberFormat="0" applyBorder="0" applyAlignment="0" applyProtection="0"/>
    <xf numFmtId="0" fontId="99" fillId="53" borderId="15" applyNumberFormat="0" applyAlignment="0" applyProtection="0"/>
    <xf numFmtId="0" fontId="100" fillId="54" borderId="16" applyNumberFormat="0" applyAlignment="0" applyProtection="0"/>
    <xf numFmtId="0" fontId="91" fillId="0" borderId="0" applyNumberFormat="0" applyFill="0" applyBorder="0" applyAlignment="0" applyProtection="0"/>
    <xf numFmtId="0" fontId="101" fillId="37" borderId="0" applyNumberFormat="0" applyBorder="0" applyAlignment="0" applyProtection="0"/>
    <xf numFmtId="0" fontId="94" fillId="0" borderId="12" applyNumberFormat="0" applyFill="0" applyAlignment="0" applyProtection="0"/>
    <xf numFmtId="0" fontId="95" fillId="0" borderId="13" applyNumberFormat="0" applyFill="0" applyAlignment="0" applyProtection="0"/>
    <xf numFmtId="0" fontId="96" fillId="0" borderId="14" applyNumberFormat="0" applyFill="0" applyAlignment="0" applyProtection="0"/>
    <xf numFmtId="0" fontId="96" fillId="0" borderId="0" applyNumberFormat="0" applyFill="0" applyBorder="0" applyAlignment="0" applyProtection="0"/>
    <xf numFmtId="0" fontId="98" fillId="40" borderId="15" applyNumberFormat="0" applyAlignment="0" applyProtection="0"/>
    <xf numFmtId="0" fontId="93" fillId="0" borderId="11" applyNumberFormat="0" applyFill="0" applyAlignment="0" applyProtection="0"/>
    <xf numFmtId="0" fontId="103" fillId="55" borderId="0" applyNumberFormat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7" fillId="56" borderId="18" applyNumberFormat="0" applyFont="0" applyAlignment="0" applyProtection="0"/>
    <xf numFmtId="0" fontId="57" fillId="56" borderId="18" applyNumberFormat="0" applyFont="0" applyAlignment="0" applyProtection="0"/>
    <xf numFmtId="0" fontId="57" fillId="56" borderId="18" applyNumberFormat="0" applyFont="0" applyAlignment="0" applyProtection="0"/>
    <xf numFmtId="0" fontId="57" fillId="56" borderId="18" applyNumberFormat="0" applyFont="0" applyAlignment="0" applyProtection="0"/>
    <xf numFmtId="0" fontId="97" fillId="53" borderId="17" applyNumberFormat="0" applyAlignment="0" applyProtection="0"/>
    <xf numFmtId="0" fontId="92" fillId="0" borderId="0" applyNumberFormat="0" applyFill="0" applyBorder="0" applyAlignment="0" applyProtection="0"/>
    <xf numFmtId="0" fontId="104" fillId="0" borderId="19" applyNumberFormat="0" applyFill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59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9" fillId="0" borderId="0"/>
    <xf numFmtId="0" fontId="59" fillId="0" borderId="0"/>
    <xf numFmtId="0" fontId="36" fillId="0" borderId="0"/>
    <xf numFmtId="0" fontId="59" fillId="0" borderId="0"/>
    <xf numFmtId="0" fontId="36" fillId="0" borderId="0"/>
    <xf numFmtId="0" fontId="69" fillId="0" borderId="0"/>
    <xf numFmtId="0" fontId="58" fillId="0" borderId="0"/>
    <xf numFmtId="0" fontId="5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8" fillId="0" borderId="0"/>
    <xf numFmtId="0" fontId="54" fillId="0" borderId="0"/>
    <xf numFmtId="0" fontId="36" fillId="0" borderId="0"/>
    <xf numFmtId="0" fontId="36" fillId="10" borderId="9" applyNumberFormat="0" applyFont="0" applyAlignment="0" applyProtection="0"/>
    <xf numFmtId="0" fontId="74" fillId="0" borderId="0" applyNumberFormat="0" applyFill="0" applyBorder="0" applyAlignment="0" applyProtection="0"/>
    <xf numFmtId="165" fontId="59" fillId="0" borderId="0" applyFont="0" applyFill="0" applyBorder="0" applyAlignment="0" applyProtection="0"/>
    <xf numFmtId="0" fontId="36" fillId="0" borderId="0"/>
    <xf numFmtId="164" fontId="3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9" fillId="0" borderId="0"/>
    <xf numFmtId="0" fontId="36" fillId="0" borderId="0"/>
    <xf numFmtId="0" fontId="36" fillId="0" borderId="0"/>
    <xf numFmtId="0" fontId="5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8" fillId="0" borderId="0"/>
    <xf numFmtId="0" fontId="58" fillId="0" borderId="0"/>
    <xf numFmtId="0" fontId="79" fillId="5" borderId="0" applyNumberFormat="0" applyBorder="0" applyAlignment="0" applyProtection="0"/>
    <xf numFmtId="0" fontId="36" fillId="0" borderId="0"/>
    <xf numFmtId="0" fontId="5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9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35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06" fillId="0" borderId="0"/>
    <xf numFmtId="0" fontId="35" fillId="0" borderId="0"/>
    <xf numFmtId="0" fontId="106" fillId="0" borderId="0"/>
    <xf numFmtId="0" fontId="106" fillId="0" borderId="0"/>
    <xf numFmtId="0" fontId="35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35" fillId="0" borderId="0"/>
    <xf numFmtId="0" fontId="106" fillId="0" borderId="0"/>
    <xf numFmtId="0" fontId="106" fillId="0" borderId="0"/>
    <xf numFmtId="0" fontId="34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34" fillId="0" borderId="0"/>
    <xf numFmtId="0" fontId="34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34" fillId="0" borderId="0"/>
    <xf numFmtId="0" fontId="33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33" fillId="0" borderId="0"/>
    <xf numFmtId="0" fontId="33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33" fillId="0" borderId="0"/>
    <xf numFmtId="0" fontId="32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32" fillId="0" borderId="0"/>
    <xf numFmtId="0" fontId="32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32" fillId="0" borderId="0"/>
    <xf numFmtId="0" fontId="31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31" fillId="0" borderId="0"/>
    <xf numFmtId="0" fontId="31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31" fillId="0" borderId="0"/>
    <xf numFmtId="0" fontId="107" fillId="0" borderId="0"/>
    <xf numFmtId="0" fontId="30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30" fillId="0" borderId="0"/>
    <xf numFmtId="0" fontId="30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30" fillId="0" borderId="0"/>
    <xf numFmtId="0" fontId="29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9" fillId="0" borderId="0"/>
    <xf numFmtId="0" fontId="29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9" fillId="0" borderId="0"/>
    <xf numFmtId="0" fontId="28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8" fillId="0" borderId="0"/>
    <xf numFmtId="0" fontId="28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8" fillId="0" borderId="0"/>
    <xf numFmtId="0" fontId="27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7" fillId="0" borderId="0"/>
    <xf numFmtId="0" fontId="27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7" fillId="0" borderId="0"/>
    <xf numFmtId="0" fontId="26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6" fillId="0" borderId="0"/>
    <xf numFmtId="0" fontId="26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6" fillId="0" borderId="0"/>
    <xf numFmtId="0" fontId="108" fillId="0" borderId="0"/>
    <xf numFmtId="0" fontId="25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5" fillId="0" borderId="0"/>
    <xf numFmtId="0" fontId="25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5" fillId="0" borderId="0"/>
    <xf numFmtId="0" fontId="24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4" fillId="0" borderId="0"/>
    <xf numFmtId="0" fontId="24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4" fillId="0" borderId="0"/>
    <xf numFmtId="0" fontId="23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3" fillId="0" borderId="0"/>
    <xf numFmtId="0" fontId="23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3" fillId="0" borderId="0"/>
    <xf numFmtId="0" fontId="59" fillId="0" borderId="0"/>
    <xf numFmtId="0" fontId="110" fillId="0" borderId="0"/>
    <xf numFmtId="0" fontId="22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2" fillId="0" borderId="0"/>
    <xf numFmtId="0" fontId="22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1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12" fillId="0" borderId="0"/>
    <xf numFmtId="0" fontId="11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9" fillId="0" borderId="0"/>
    <xf numFmtId="0" fontId="19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8" fillId="0" borderId="0"/>
    <xf numFmtId="0" fontId="18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7" fillId="0" borderId="0"/>
    <xf numFmtId="0" fontId="17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6" fillId="0" borderId="0"/>
    <xf numFmtId="0" fontId="16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5" fillId="0" borderId="0"/>
    <xf numFmtId="0" fontId="15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4" fillId="0" borderId="0"/>
    <xf numFmtId="0" fontId="14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4" fillId="0" borderId="0"/>
    <xf numFmtId="0" fontId="14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3" fillId="0" borderId="0"/>
    <xf numFmtId="0" fontId="13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2" fillId="0" borderId="0"/>
    <xf numFmtId="0" fontId="12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1" fillId="0" borderId="0"/>
    <xf numFmtId="0" fontId="11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0" fillId="0" borderId="0"/>
    <xf numFmtId="0" fontId="10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9" fillId="0" borderId="0"/>
    <xf numFmtId="0" fontId="9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8" fillId="0" borderId="0"/>
    <xf numFmtId="0" fontId="8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7" fillId="0" borderId="0"/>
    <xf numFmtId="0" fontId="7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6" fillId="0" borderId="0"/>
    <xf numFmtId="0" fontId="6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" fillId="0" borderId="0"/>
    <xf numFmtId="0" fontId="5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4" fillId="0" borderId="0"/>
    <xf numFmtId="0" fontId="4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3" fillId="0" borderId="0"/>
    <xf numFmtId="0" fontId="3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" fillId="0" borderId="0"/>
    <xf numFmtId="0" fontId="2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" fillId="0" borderId="0"/>
    <xf numFmtId="0" fontId="1" fillId="0" borderId="0"/>
    <xf numFmtId="165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8" fillId="0" borderId="0" applyFont="0" applyFill="0" applyBorder="0" applyAlignment="0" applyProtection="0"/>
    <xf numFmtId="0" fontId="59" fillId="0" borderId="0"/>
    <xf numFmtId="0" fontId="54" fillId="0" borderId="0"/>
    <xf numFmtId="0" fontId="57" fillId="0" borderId="0"/>
  </cellStyleXfs>
  <cellXfs count="122">
    <xf numFmtId="0" fontId="0" fillId="0" borderId="0" xfId="0"/>
    <xf numFmtId="0" fontId="53" fillId="0" borderId="1" xfId="1" applyNumberFormat="1" applyFont="1" applyFill="1" applyBorder="1" applyAlignment="1">
      <alignment horizontal="center" vertical="center" wrapText="1"/>
    </xf>
    <xf numFmtId="10" fontId="53" fillId="0" borderId="1" xfId="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5" fillId="0" borderId="1" xfId="0" applyFont="1" applyFill="1" applyBorder="1" applyAlignment="1">
      <alignment horizontal="center" vertical="center" wrapText="1"/>
    </xf>
    <xf numFmtId="0" fontId="0" fillId="0" borderId="0" xfId="0"/>
    <xf numFmtId="0" fontId="109" fillId="0" borderId="0" xfId="69" applyFont="1" applyFill="1" applyBorder="1"/>
    <xf numFmtId="0" fontId="109" fillId="0" borderId="0" xfId="0" applyFont="1"/>
    <xf numFmtId="0" fontId="53" fillId="3" borderId="1" xfId="1" applyNumberFormat="1" applyFont="1" applyFill="1" applyBorder="1" applyAlignment="1">
      <alignment horizontal="center" vertical="center" wrapText="1"/>
    </xf>
    <xf numFmtId="10" fontId="53" fillId="3" borderId="1" xfId="2" applyNumberFormat="1" applyFont="1" applyFill="1" applyBorder="1" applyAlignment="1">
      <alignment horizontal="center" vertical="center" wrapText="1"/>
    </xf>
    <xf numFmtId="0" fontId="109" fillId="0" borderId="1" xfId="69" applyFont="1" applyFill="1" applyBorder="1"/>
    <xf numFmtId="0" fontId="56" fillId="0" borderId="1" xfId="1" quotePrefix="1" applyNumberFormat="1" applyFont="1" applyFill="1" applyBorder="1" applyAlignment="1">
      <alignment horizontal="center" vertical="center" wrapText="1"/>
    </xf>
    <xf numFmtId="166" fontId="56" fillId="57" borderId="1" xfId="69" applyNumberFormat="1" applyFont="1" applyFill="1" applyBorder="1" applyAlignment="1">
      <alignment horizontal="center" vertical="center" wrapText="1"/>
    </xf>
    <xf numFmtId="0" fontId="56" fillId="0" borderId="1" xfId="2" applyFont="1" applyFill="1" applyBorder="1" applyAlignment="1">
      <alignment horizontal="center" vertical="center" wrapText="1"/>
    </xf>
    <xf numFmtId="0" fontId="56" fillId="0" borderId="1" xfId="1" applyFont="1" applyFill="1" applyBorder="1" applyAlignment="1">
      <alignment horizontal="center" vertical="center" wrapText="1"/>
    </xf>
    <xf numFmtId="0" fontId="53" fillId="3" borderId="1" xfId="1" applyFont="1" applyFill="1" applyBorder="1" applyAlignment="1">
      <alignment horizontal="center" vertical="center" wrapText="1"/>
    </xf>
    <xf numFmtId="0" fontId="53" fillId="3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53" fillId="0" borderId="1" xfId="1" applyFont="1" applyFill="1" applyBorder="1" applyAlignment="1">
      <alignment horizontal="center" vertical="center" wrapText="1"/>
    </xf>
    <xf numFmtId="0" fontId="56" fillId="0" borderId="1" xfId="69" applyFont="1" applyFill="1" applyBorder="1" applyAlignment="1">
      <alignment horizontal="left" vertical="center" wrapText="1"/>
    </xf>
    <xf numFmtId="10" fontId="56" fillId="0" borderId="1" xfId="2" applyNumberFormat="1" applyFont="1" applyFill="1" applyBorder="1" applyAlignment="1">
      <alignment horizontal="center" vertical="center" wrapText="1"/>
    </xf>
    <xf numFmtId="10" fontId="56" fillId="0" borderId="1" xfId="1" applyNumberFormat="1" applyFont="1" applyFill="1" applyBorder="1" applyAlignment="1">
      <alignment horizontal="center" vertical="center" wrapText="1"/>
    </xf>
    <xf numFmtId="167" fontId="56" fillId="0" borderId="1" xfId="2" applyNumberFormat="1" applyFont="1" applyFill="1" applyBorder="1" applyAlignment="1">
      <alignment horizontal="center" vertical="center" wrapText="1"/>
    </xf>
    <xf numFmtId="166" fontId="56" fillId="0" borderId="1" xfId="69" applyNumberFormat="1" applyFont="1" applyFill="1" applyBorder="1" applyAlignment="1">
      <alignment horizontal="center" vertical="center" wrapText="1"/>
    </xf>
    <xf numFmtId="1" fontId="56" fillId="0" borderId="1" xfId="2" applyNumberFormat="1" applyFont="1" applyFill="1" applyBorder="1" applyAlignment="1">
      <alignment horizontal="center" vertical="center" wrapText="1"/>
    </xf>
    <xf numFmtId="0" fontId="109" fillId="0" borderId="0" xfId="0" applyFont="1" applyFill="1"/>
    <xf numFmtId="0" fontId="56" fillId="0" borderId="1" xfId="2" quotePrefix="1" applyNumberFormat="1" applyFont="1" applyFill="1" applyBorder="1" applyAlignment="1">
      <alignment horizontal="center" vertical="center" wrapText="1"/>
    </xf>
    <xf numFmtId="0" fontId="109" fillId="0" borderId="0" xfId="0" applyFont="1" applyBorder="1"/>
    <xf numFmtId="1" fontId="56" fillId="0" borderId="1" xfId="2" quotePrefix="1" applyNumberFormat="1" applyFont="1" applyFill="1" applyBorder="1" applyAlignment="1">
      <alignment horizontal="center" vertical="center" wrapText="1"/>
    </xf>
    <xf numFmtId="167" fontId="56" fillId="0" borderId="1" xfId="1" applyNumberFormat="1" applyFont="1" applyFill="1" applyBorder="1" applyAlignment="1">
      <alignment horizontal="center" vertical="center" wrapText="1"/>
    </xf>
    <xf numFmtId="0" fontId="109" fillId="0" borderId="0" xfId="69" applyFont="1" applyBorder="1"/>
    <xf numFmtId="0" fontId="56" fillId="0" borderId="1" xfId="1" quotePrefix="1" applyNumberFormat="1" applyFont="1" applyFill="1" applyBorder="1" applyAlignment="1">
      <alignment horizontal="left" vertical="center" wrapText="1"/>
    </xf>
    <xf numFmtId="10" fontId="56" fillId="0" borderId="1" xfId="1" quotePrefix="1" applyNumberFormat="1" applyFont="1" applyFill="1" applyBorder="1" applyAlignment="1">
      <alignment horizontal="center" vertical="center" wrapText="1"/>
    </xf>
    <xf numFmtId="0" fontId="56" fillId="0" borderId="1" xfId="1" applyNumberFormat="1" applyFont="1" applyFill="1" applyBorder="1" applyAlignment="1">
      <alignment horizontal="left" vertical="center" wrapText="1"/>
    </xf>
    <xf numFmtId="0" fontId="56" fillId="0" borderId="1" xfId="0" applyFont="1" applyFill="1" applyBorder="1" applyAlignment="1">
      <alignment vertical="center" wrapText="1"/>
    </xf>
    <xf numFmtId="14" fontId="56" fillId="0" borderId="1" xfId="1" quotePrefix="1" applyNumberFormat="1" applyFont="1" applyFill="1" applyBorder="1" applyAlignment="1">
      <alignment horizontal="center" vertical="center" wrapText="1"/>
    </xf>
    <xf numFmtId="14" fontId="56" fillId="0" borderId="1" xfId="2" applyNumberFormat="1" applyFont="1" applyFill="1" applyBorder="1" applyAlignment="1">
      <alignment horizontal="center" vertical="center" wrapText="1"/>
    </xf>
    <xf numFmtId="1" fontId="56" fillId="0" borderId="1" xfId="1691" applyNumberFormat="1" applyFont="1" applyFill="1" applyBorder="1" applyAlignment="1">
      <alignment horizontal="center" vertical="center" wrapText="1"/>
    </xf>
    <xf numFmtId="0" fontId="56" fillId="0" borderId="1" xfId="746" applyFont="1" applyFill="1" applyBorder="1" applyAlignment="1">
      <alignment horizontal="center" vertical="center" wrapText="1"/>
    </xf>
    <xf numFmtId="1" fontId="56" fillId="57" borderId="1" xfId="1" quotePrefix="1" applyNumberFormat="1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left" vertical="top" wrapText="1"/>
    </xf>
    <xf numFmtId="0" fontId="56" fillId="0" borderId="1" xfId="0" applyFont="1" applyFill="1" applyBorder="1" applyAlignment="1">
      <alignment horizontal="left" vertical="top" wrapText="1"/>
    </xf>
    <xf numFmtId="0" fontId="56" fillId="0" borderId="1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left" vertical="top" wrapText="1"/>
    </xf>
    <xf numFmtId="1" fontId="56" fillId="0" borderId="1" xfId="69" applyNumberFormat="1" applyFont="1" applyFill="1" applyBorder="1" applyAlignment="1">
      <alignment horizontal="center" vertical="center" wrapText="1"/>
    </xf>
    <xf numFmtId="0" fontId="56" fillId="0" borderId="1" xfId="69" applyFont="1" applyFill="1" applyBorder="1" applyAlignment="1">
      <alignment horizontal="center" vertical="center" wrapText="1"/>
    </xf>
    <xf numFmtId="0" fontId="56" fillId="57" borderId="1" xfId="1" applyNumberFormat="1" applyFont="1" applyFill="1" applyBorder="1" applyAlignment="1">
      <alignment horizontal="left" vertical="center" wrapText="1"/>
    </xf>
    <xf numFmtId="0" fontId="53" fillId="0" borderId="1" xfId="0" applyFont="1" applyFill="1" applyBorder="1" applyAlignment="1">
      <alignment horizontal="center" vertical="center" wrapText="1"/>
    </xf>
    <xf numFmtId="1" fontId="56" fillId="0" borderId="1" xfId="1" quotePrefix="1" applyNumberFormat="1" applyFont="1" applyFill="1" applyBorder="1" applyAlignment="1">
      <alignment horizontal="center" vertical="center" wrapText="1"/>
    </xf>
    <xf numFmtId="0" fontId="56" fillId="0" borderId="1" xfId="2" applyNumberFormat="1" applyFont="1" applyFill="1" applyBorder="1" applyAlignment="1">
      <alignment horizontal="left" vertical="center" wrapText="1"/>
    </xf>
    <xf numFmtId="1" fontId="56" fillId="0" borderId="1" xfId="9" applyNumberFormat="1" applyFont="1" applyFill="1" applyBorder="1" applyAlignment="1">
      <alignment horizontal="center" vertical="center" wrapText="1"/>
    </xf>
    <xf numFmtId="14" fontId="56" fillId="0" borderId="1" xfId="69" applyNumberFormat="1" applyFont="1" applyFill="1" applyBorder="1" applyAlignment="1">
      <alignment horizontal="center" vertical="center" wrapText="1"/>
    </xf>
    <xf numFmtId="0" fontId="56" fillId="0" borderId="1" xfId="2" applyNumberFormat="1" applyFont="1" applyFill="1" applyBorder="1" applyAlignment="1">
      <alignment horizontal="center" vertical="center" wrapText="1"/>
    </xf>
    <xf numFmtId="0" fontId="56" fillId="0" borderId="1" xfId="1" applyNumberFormat="1" applyFont="1" applyFill="1" applyBorder="1" applyAlignment="1">
      <alignment horizontal="center" vertical="center" wrapText="1"/>
    </xf>
    <xf numFmtId="1" fontId="56" fillId="0" borderId="1" xfId="1" applyNumberFormat="1" applyFont="1" applyFill="1" applyBorder="1" applyAlignment="1">
      <alignment horizontal="center" vertical="center" wrapText="1"/>
    </xf>
    <xf numFmtId="14" fontId="56" fillId="0" borderId="1" xfId="1" applyNumberFormat="1" applyFont="1" applyFill="1" applyBorder="1" applyAlignment="1">
      <alignment horizontal="center" vertical="center" wrapText="1"/>
    </xf>
    <xf numFmtId="0" fontId="118" fillId="0" borderId="1" xfId="69" applyFont="1" applyFill="1" applyBorder="1" applyAlignment="1">
      <alignment horizontal="center" vertical="center" wrapText="1"/>
    </xf>
    <xf numFmtId="0" fontId="56" fillId="0" borderId="1" xfId="69" applyFont="1" applyFill="1" applyBorder="1" applyAlignment="1">
      <alignment horizontal="center" vertical="center"/>
    </xf>
    <xf numFmtId="14" fontId="56" fillId="0" borderId="1" xfId="746" applyNumberFormat="1" applyFont="1" applyFill="1" applyBorder="1" applyAlignment="1">
      <alignment horizontal="center" vertical="center" wrapText="1"/>
    </xf>
    <xf numFmtId="0" fontId="58" fillId="0" borderId="0" xfId="69" applyFill="1" applyBorder="1"/>
    <xf numFmtId="0" fontId="115" fillId="0" borderId="0" xfId="69" applyFont="1" applyFill="1" applyBorder="1"/>
    <xf numFmtId="0" fontId="56" fillId="0" borderId="1" xfId="69" applyNumberFormat="1" applyFont="1" applyFill="1" applyBorder="1" applyAlignment="1">
      <alignment horizontal="left" vertical="center" wrapText="1"/>
    </xf>
    <xf numFmtId="14" fontId="56" fillId="0" borderId="1" xfId="2" quotePrefix="1" applyNumberFormat="1" applyFont="1" applyFill="1" applyBorder="1" applyAlignment="1">
      <alignment horizontal="center" vertical="center" wrapText="1"/>
    </xf>
    <xf numFmtId="0" fontId="119" fillId="0" borderId="1" xfId="0" applyFont="1" applyFill="1" applyBorder="1" applyAlignment="1">
      <alignment horizontal="left" vertical="top" wrapText="1"/>
    </xf>
    <xf numFmtId="0" fontId="116" fillId="0" borderId="1" xfId="0" applyFont="1" applyFill="1" applyBorder="1"/>
    <xf numFmtId="166" fontId="56" fillId="0" borderId="1" xfId="0" applyNumberFormat="1" applyFont="1" applyFill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left" vertical="center" wrapText="1"/>
    </xf>
    <xf numFmtId="0" fontId="109" fillId="0" borderId="1" xfId="0" applyFont="1" applyFill="1" applyBorder="1"/>
    <xf numFmtId="0" fontId="109" fillId="0" borderId="0" xfId="0" applyFont="1" applyFill="1" applyBorder="1"/>
    <xf numFmtId="0" fontId="56" fillId="57" borderId="1" xfId="69" applyNumberFormat="1" applyFont="1" applyFill="1" applyBorder="1" applyAlignment="1">
      <alignment horizontal="left" vertical="center" wrapText="1"/>
    </xf>
    <xf numFmtId="10" fontId="56" fillId="57" borderId="1" xfId="2" applyNumberFormat="1" applyFont="1" applyFill="1" applyBorder="1" applyAlignment="1">
      <alignment horizontal="center" vertical="center" wrapText="1"/>
    </xf>
    <xf numFmtId="0" fontId="118" fillId="0" borderId="1" xfId="0" applyFont="1" applyFill="1" applyBorder="1" applyAlignment="1">
      <alignment horizontal="left" vertical="top" wrapText="1"/>
    </xf>
    <xf numFmtId="14" fontId="56" fillId="0" borderId="1" xfId="69" applyNumberFormat="1" applyFont="1" applyFill="1" applyBorder="1" applyAlignment="1">
      <alignment horizontal="left" vertical="center" wrapText="1"/>
    </xf>
    <xf numFmtId="10" fontId="56" fillId="0" borderId="1" xfId="2" quotePrefix="1" applyNumberFormat="1" applyFont="1" applyFill="1" applyBorder="1" applyAlignment="1">
      <alignment horizontal="center" vertical="center" wrapText="1"/>
    </xf>
    <xf numFmtId="2" fontId="119" fillId="0" borderId="1" xfId="0" applyNumberFormat="1" applyFont="1" applyFill="1" applyBorder="1" applyAlignment="1">
      <alignment horizontal="left" vertical="top" wrapText="1"/>
    </xf>
    <xf numFmtId="0" fontId="56" fillId="0" borderId="0" xfId="69" applyFont="1" applyFill="1" applyBorder="1"/>
    <xf numFmtId="0" fontId="56" fillId="57" borderId="1" xfId="2" applyNumberFormat="1" applyFont="1" applyFill="1" applyBorder="1" applyAlignment="1">
      <alignment horizontal="left" vertical="center" wrapText="1"/>
    </xf>
    <xf numFmtId="1" fontId="56" fillId="57" borderId="1" xfId="2" quotePrefix="1" applyNumberFormat="1" applyFont="1" applyFill="1" applyBorder="1" applyAlignment="1">
      <alignment horizontal="center" vertical="center" wrapText="1"/>
    </xf>
    <xf numFmtId="0" fontId="56" fillId="57" borderId="1" xfId="4" applyFont="1" applyFill="1" applyBorder="1" applyAlignment="1">
      <alignment horizontal="left" vertical="center" wrapText="1"/>
    </xf>
    <xf numFmtId="0" fontId="109" fillId="0" borderId="1" xfId="69" applyFont="1" applyFill="1" applyBorder="1" applyAlignment="1">
      <alignment horizontal="center" vertical="center" wrapText="1"/>
    </xf>
    <xf numFmtId="0" fontId="56" fillId="0" borderId="1" xfId="4" applyFont="1" applyFill="1" applyBorder="1" applyAlignment="1">
      <alignment horizontal="center" vertical="center" wrapText="1"/>
    </xf>
    <xf numFmtId="0" fontId="120" fillId="0" borderId="1" xfId="0" applyFont="1" applyFill="1" applyBorder="1" applyAlignment="1">
      <alignment horizontal="left" vertical="center" wrapText="1"/>
    </xf>
    <xf numFmtId="14" fontId="56" fillId="0" borderId="1" xfId="69" applyNumberFormat="1" applyFont="1" applyFill="1" applyBorder="1" applyAlignment="1">
      <alignment horizontal="center" vertical="center"/>
    </xf>
    <xf numFmtId="0" fontId="109" fillId="0" borderId="1" xfId="69" applyFont="1" applyFill="1" applyBorder="1" applyAlignment="1">
      <alignment horizontal="center" vertical="center"/>
    </xf>
    <xf numFmtId="0" fontId="56" fillId="0" borderId="1" xfId="746" applyFont="1" applyFill="1" applyBorder="1" applyAlignment="1">
      <alignment horizontal="left" vertical="center" wrapText="1"/>
    </xf>
    <xf numFmtId="166" fontId="56" fillId="0" borderId="1" xfId="30" applyNumberFormat="1" applyFont="1" applyFill="1" applyBorder="1" applyAlignment="1">
      <alignment horizontal="center" vertical="center" wrapText="1"/>
    </xf>
    <xf numFmtId="166" fontId="56" fillId="0" borderId="1" xfId="51" applyNumberFormat="1" applyFont="1" applyFill="1" applyBorder="1" applyAlignment="1">
      <alignment horizontal="center" vertical="center" wrapText="1"/>
    </xf>
    <xf numFmtId="0" fontId="56" fillId="0" borderId="1" xfId="1691" quotePrefix="1" applyNumberFormat="1" applyFont="1" applyFill="1" applyBorder="1" applyAlignment="1">
      <alignment horizontal="center" vertical="center" wrapText="1"/>
    </xf>
    <xf numFmtId="0" fontId="115" fillId="0" borderId="1" xfId="0" applyNumberFormat="1" applyFont="1" applyFill="1" applyBorder="1" applyAlignment="1">
      <alignment horizontal="left" vertical="center"/>
    </xf>
    <xf numFmtId="1" fontId="56" fillId="0" borderId="1" xfId="1689" applyNumberFormat="1" applyFont="1" applyFill="1" applyBorder="1" applyAlignment="1">
      <alignment horizontal="left" vertical="center" wrapText="1" shrinkToFit="1"/>
    </xf>
    <xf numFmtId="0" fontId="56" fillId="0" borderId="1" xfId="1" applyFont="1" applyFill="1" applyBorder="1" applyAlignment="1">
      <alignment horizontal="left" vertical="center" wrapText="1"/>
    </xf>
    <xf numFmtId="0" fontId="53" fillId="0" borderId="1" xfId="1" applyFont="1" applyFill="1" applyBorder="1" applyAlignment="1">
      <alignment horizontal="left" vertical="center" wrapText="1"/>
    </xf>
    <xf numFmtId="0" fontId="115" fillId="0" borderId="1" xfId="0" applyFont="1" applyFill="1" applyBorder="1" applyAlignment="1">
      <alignment horizontal="left" vertical="center"/>
    </xf>
    <xf numFmtId="0" fontId="56" fillId="0" borderId="1" xfId="0" applyNumberFormat="1" applyFont="1" applyFill="1" applyBorder="1" applyAlignment="1" applyProtection="1">
      <alignment horizontal="left" vertical="center" wrapText="1"/>
    </xf>
    <xf numFmtId="14" fontId="56" fillId="0" borderId="1" xfId="0" applyNumberFormat="1" applyFont="1" applyFill="1" applyBorder="1" applyAlignment="1" applyProtection="1">
      <alignment horizontal="left" vertical="center" wrapText="1"/>
    </xf>
    <xf numFmtId="10" fontId="56" fillId="0" borderId="1" xfId="0" applyNumberFormat="1" applyFont="1" applyFill="1" applyBorder="1" applyAlignment="1" applyProtection="1">
      <alignment horizontal="left" vertical="center" wrapText="1"/>
    </xf>
    <xf numFmtId="14" fontId="56" fillId="57" borderId="1" xfId="0" applyNumberFormat="1" applyFont="1" applyFill="1" applyBorder="1" applyAlignment="1" applyProtection="1">
      <alignment horizontal="left" vertical="center" wrapText="1"/>
    </xf>
    <xf numFmtId="0" fontId="56" fillId="0" borderId="1" xfId="449" applyFont="1" applyFill="1" applyBorder="1" applyAlignment="1">
      <alignment horizontal="center" vertical="center"/>
    </xf>
    <xf numFmtId="0" fontId="56" fillId="0" borderId="1" xfId="449" applyFont="1" applyFill="1" applyBorder="1" applyAlignment="1">
      <alignment horizontal="left" vertical="center" wrapText="1"/>
    </xf>
    <xf numFmtId="14" fontId="56" fillId="0" borderId="1" xfId="449" applyNumberFormat="1" applyFont="1" applyFill="1" applyBorder="1" applyAlignment="1">
      <alignment horizontal="center" vertical="center"/>
    </xf>
    <xf numFmtId="0" fontId="121" fillId="0" borderId="1" xfId="0" applyFont="1" applyFill="1" applyBorder="1" applyAlignment="1">
      <alignment horizontal="center" vertical="center"/>
    </xf>
    <xf numFmtId="1" fontId="56" fillId="0" borderId="1" xfId="1" applyNumberFormat="1" applyFont="1" applyFill="1" applyBorder="1" applyAlignment="1">
      <alignment horizontal="left" vertical="center" wrapText="1"/>
    </xf>
    <xf numFmtId="1" fontId="56" fillId="0" borderId="1" xfId="69" quotePrefix="1" applyNumberFormat="1" applyFont="1" applyFill="1" applyBorder="1" applyAlignment="1">
      <alignment horizontal="center" vertical="center" wrapText="1"/>
    </xf>
    <xf numFmtId="0" fontId="109" fillId="3" borderId="0" xfId="69" applyFont="1" applyFill="1" applyBorder="1"/>
    <xf numFmtId="1" fontId="56" fillId="0" borderId="1" xfId="1692" applyNumberFormat="1" applyFont="1" applyFill="1" applyBorder="1" applyAlignment="1">
      <alignment horizontal="left" vertical="center" wrapText="1"/>
    </xf>
    <xf numFmtId="0" fontId="119" fillId="0" borderId="1" xfId="0" applyFont="1" applyFill="1" applyBorder="1" applyAlignment="1">
      <alignment vertical="top" wrapText="1"/>
    </xf>
    <xf numFmtId="0" fontId="116" fillId="0" borderId="0" xfId="0" applyFont="1" applyBorder="1"/>
    <xf numFmtId="0" fontId="109" fillId="2" borderId="0" xfId="0" applyFont="1" applyFill="1" applyBorder="1"/>
    <xf numFmtId="168" fontId="56" fillId="0" borderId="1" xfId="1" applyNumberFormat="1" applyFont="1" applyFill="1" applyBorder="1" applyAlignment="1">
      <alignment horizontal="left" vertical="center" wrapText="1"/>
    </xf>
    <xf numFmtId="0" fontId="56" fillId="0" borderId="1" xfId="69" applyFont="1" applyFill="1" applyBorder="1" applyAlignment="1">
      <alignment vertical="center" wrapText="1"/>
    </xf>
    <xf numFmtId="1" fontId="56" fillId="3" borderId="1" xfId="2" applyNumberFormat="1" applyFont="1" applyFill="1" applyBorder="1" applyAlignment="1">
      <alignment horizontal="center" vertical="center" wrapText="1"/>
    </xf>
    <xf numFmtId="169" fontId="56" fillId="0" borderId="1" xfId="2" applyNumberFormat="1" applyFont="1" applyFill="1" applyBorder="1" applyAlignment="1">
      <alignment horizontal="left" vertical="center" wrapText="1"/>
    </xf>
    <xf numFmtId="0" fontId="56" fillId="0" borderId="1" xfId="1691" applyFont="1" applyFill="1" applyBorder="1" applyAlignment="1">
      <alignment horizontal="center" vertical="center" wrapText="1"/>
    </xf>
    <xf numFmtId="166" fontId="56" fillId="3" borderId="1" xfId="69" applyNumberFormat="1" applyFont="1" applyFill="1" applyBorder="1" applyAlignment="1">
      <alignment horizontal="center" vertical="center" wrapText="1"/>
    </xf>
    <xf numFmtId="0" fontId="56" fillId="3" borderId="1" xfId="746" applyFont="1" applyFill="1" applyBorder="1" applyAlignment="1">
      <alignment horizontal="center" vertical="center" wrapText="1"/>
    </xf>
    <xf numFmtId="1" fontId="56" fillId="3" borderId="1" xfId="1" quotePrefix="1" applyNumberFormat="1" applyFont="1" applyFill="1" applyBorder="1" applyAlignment="1">
      <alignment horizontal="center" vertical="center" wrapText="1"/>
    </xf>
    <xf numFmtId="0" fontId="56" fillId="3" borderId="1" xfId="746" applyFont="1" applyFill="1" applyBorder="1" applyAlignment="1">
      <alignment horizontal="left" vertical="center" wrapText="1"/>
    </xf>
    <xf numFmtId="0" fontId="56" fillId="3" borderId="1" xfId="69" applyFont="1" applyFill="1" applyBorder="1" applyAlignment="1">
      <alignment horizontal="left" vertical="center" wrapText="1"/>
    </xf>
    <xf numFmtId="10" fontId="56" fillId="3" borderId="1" xfId="2" applyNumberFormat="1" applyFont="1" applyFill="1" applyBorder="1" applyAlignment="1">
      <alignment horizontal="center" vertical="center" wrapText="1"/>
    </xf>
    <xf numFmtId="0" fontId="56" fillId="0" borderId="0" xfId="69" applyFont="1" applyFill="1" applyBorder="1" applyAlignment="1">
      <alignment vertical="center"/>
    </xf>
    <xf numFmtId="0" fontId="53" fillId="3" borderId="1" xfId="69" applyFont="1" applyFill="1" applyBorder="1" applyAlignment="1">
      <alignment horizontal="center"/>
    </xf>
    <xf numFmtId="0" fontId="53" fillId="3" borderId="1" xfId="69" applyFont="1" applyFill="1" applyBorder="1" applyAlignment="1">
      <alignment horizontal="left"/>
    </xf>
  </cellXfs>
  <cellStyles count="1693">
    <cellStyle name="%20 - Vurgu1" xfId="119" builtinId="30" customBuiltin="1"/>
    <cellStyle name="%20 - Vurgu1 2" xfId="151"/>
    <cellStyle name="%20 - Vurgu2" xfId="123" builtinId="34" customBuiltin="1"/>
    <cellStyle name="%20 - Vurgu2 2" xfId="152"/>
    <cellStyle name="%20 - Vurgu3" xfId="127" builtinId="38" customBuiltin="1"/>
    <cellStyle name="%20 - Vurgu3 2" xfId="153"/>
    <cellStyle name="%20 - Vurgu4" xfId="131" builtinId="42" customBuiltin="1"/>
    <cellStyle name="%20 - Vurgu4 2" xfId="154"/>
    <cellStyle name="%20 - Vurgu5" xfId="135" builtinId="46" customBuiltin="1"/>
    <cellStyle name="%20 - Vurgu5 2" xfId="155"/>
    <cellStyle name="%20 - Vurgu6" xfId="139" builtinId="50" customBuiltin="1"/>
    <cellStyle name="%20 - Vurgu6 2" xfId="156"/>
    <cellStyle name="%40 - Vurgu1" xfId="120" builtinId="31" customBuiltin="1"/>
    <cellStyle name="%40 - Vurgu1 2" xfId="157"/>
    <cellStyle name="%40 - Vurgu2" xfId="124" builtinId="35" customBuiltin="1"/>
    <cellStyle name="%40 - Vurgu2 2" xfId="158"/>
    <cellStyle name="%40 - Vurgu3" xfId="128" builtinId="39" customBuiltin="1"/>
    <cellStyle name="%40 - Vurgu3 2" xfId="159"/>
    <cellStyle name="%40 - Vurgu4" xfId="132" builtinId="43" customBuiltin="1"/>
    <cellStyle name="%40 - Vurgu4 2" xfId="160"/>
    <cellStyle name="%40 - Vurgu5" xfId="136" builtinId="47" customBuiltin="1"/>
    <cellStyle name="%40 - Vurgu5 2" xfId="161"/>
    <cellStyle name="%40 - Vurgu6" xfId="140" builtinId="51" customBuiltin="1"/>
    <cellStyle name="%40 - Vurgu6 2" xfId="162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2" xfId="544"/>
    <cellStyle name="Normal 10 2 2" xfId="562"/>
    <cellStyle name="Normal 10 6" xfId="561"/>
    <cellStyle name="Normal 100" xfId="615"/>
    <cellStyle name="Normal 100 2" xfId="715"/>
    <cellStyle name="Normal 101" xfId="649"/>
    <cellStyle name="Normal 101 2" xfId="1690"/>
    <cellStyle name="Normal 102" xfId="690"/>
    <cellStyle name="Normal 103" xfId="716"/>
    <cellStyle name="Normal 104" xfId="729"/>
    <cellStyle name="Normal 105" xfId="747"/>
    <cellStyle name="Normal 106" xfId="960"/>
    <cellStyle name="Normal 11" xfId="23"/>
    <cellStyle name="Normal 11 2" xfId="3"/>
    <cellStyle name="Normal 11 3" xfId="542"/>
    <cellStyle name="Normal 11 4" xfId="580"/>
    <cellStyle name="Normal 12" xfId="20"/>
    <cellStyle name="Normal 12 2" xfId="543"/>
    <cellStyle name="Normal 12 2 2" xfId="599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3" xfId="579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7" xfId="39"/>
    <cellStyle name="Normal 17 2" xfId="85"/>
    <cellStyle name="Normal 17 2 2" xfId="570"/>
    <cellStyle name="Normal 17 3" xfId="148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5" xfId="537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3" xfId="581"/>
    <cellStyle name="Normal 22 3" xfId="588"/>
    <cellStyle name="Normal 22 4" xfId="571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6" xfId="299"/>
    <cellStyle name="Normal 5 6 2" xfId="300"/>
    <cellStyle name="Normal 5 7" xfId="301"/>
    <cellStyle name="Normal 5 7 2" xfId="302"/>
    <cellStyle name="Normal 5 7 3" xfId="545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3" xfId="452"/>
    <cellStyle name="Normal 6 10 2 4" xfId="386"/>
    <cellStyle name="Normal 6 10 3" xfId="402"/>
    <cellStyle name="Normal 6 10 3 2" xfId="454"/>
    <cellStyle name="Normal 6 10 4" xfId="434"/>
    <cellStyle name="Normal 6 10 4 2" xfId="455"/>
    <cellStyle name="Normal 6 10 5" xfId="451"/>
    <cellStyle name="Normal 6 10 6" xfId="317"/>
    <cellStyle name="Normal 6 11" xfId="45"/>
    <cellStyle name="Normal 6 11 2" xfId="87"/>
    <cellStyle name="Normal 6 11 2 2" xfId="417"/>
    <cellStyle name="Normal 6 11 2 2 2" xfId="458"/>
    <cellStyle name="Normal 6 11 2 3" xfId="457"/>
    <cellStyle name="Normal 6 11 2 4" xfId="387"/>
    <cellStyle name="Normal 6 11 3" xfId="403"/>
    <cellStyle name="Normal 6 11 3 2" xfId="459"/>
    <cellStyle name="Normal 6 11 4" xfId="435"/>
    <cellStyle name="Normal 6 11 4 2" xfId="460"/>
    <cellStyle name="Normal 6 11 5" xfId="456"/>
    <cellStyle name="Normal 6 11 6" xfId="318"/>
    <cellStyle name="Normal 6 12" xfId="48"/>
    <cellStyle name="Normal 6 12 2" xfId="90"/>
    <cellStyle name="Normal 6 12 2 2" xfId="418"/>
    <cellStyle name="Normal 6 12 2 2 2" xfId="463"/>
    <cellStyle name="Normal 6 12 2 3" xfId="462"/>
    <cellStyle name="Normal 6 12 2 4" xfId="388"/>
    <cellStyle name="Normal 6 12 3" xfId="404"/>
    <cellStyle name="Normal 6 12 3 2" xfId="464"/>
    <cellStyle name="Normal 6 12 4" xfId="436"/>
    <cellStyle name="Normal 6 12 4 2" xfId="465"/>
    <cellStyle name="Normal 6 12 5" xfId="461"/>
    <cellStyle name="Normal 6 12 6" xfId="319"/>
    <cellStyle name="Normal 6 13" xfId="56"/>
    <cellStyle name="Normal 6 13 2" xfId="93"/>
    <cellStyle name="Normal 6 13 2 2" xfId="419"/>
    <cellStyle name="Normal 6 13 2 2 2" xfId="468"/>
    <cellStyle name="Normal 6 13 2 3" xfId="467"/>
    <cellStyle name="Normal 6 13 2 4" xfId="389"/>
    <cellStyle name="Normal 6 13 3" xfId="405"/>
    <cellStyle name="Normal 6 13 3 2" xfId="469"/>
    <cellStyle name="Normal 6 13 4" xfId="437"/>
    <cellStyle name="Normal 6 13 4 2" xfId="470"/>
    <cellStyle name="Normal 6 13 5" xfId="466"/>
    <cellStyle name="Normal 6 13 6" xfId="320"/>
    <cellStyle name="Normal 6 14" xfId="67"/>
    <cellStyle name="Normal 6 14 2" xfId="96"/>
    <cellStyle name="Normal 6 14 2 2" xfId="428"/>
    <cellStyle name="Normal 6 14 2 2 2" xfId="473"/>
    <cellStyle name="Normal 6 14 2 3" xfId="472"/>
    <cellStyle name="Normal 6 14 2 4" xfId="398"/>
    <cellStyle name="Normal 6 14 3" xfId="414"/>
    <cellStyle name="Normal 6 14 3 2" xfId="474"/>
    <cellStyle name="Normal 6 14 4" xfId="446"/>
    <cellStyle name="Normal 6 14 4 2" xfId="475"/>
    <cellStyle name="Normal 6 14 5" xfId="471"/>
    <cellStyle name="Normal 6 14 6" xfId="384"/>
    <cellStyle name="Normal 6 15" xfId="99"/>
    <cellStyle name="Normal 6 15 2" xfId="399"/>
    <cellStyle name="Normal 6 15 2 2" xfId="429"/>
    <cellStyle name="Normal 6 15 2 2 2" xfId="478"/>
    <cellStyle name="Normal 6 15 2 3" xfId="477"/>
    <cellStyle name="Normal 6 15 3" xfId="415"/>
    <cellStyle name="Normal 6 15 3 2" xfId="479"/>
    <cellStyle name="Normal 6 15 4" xfId="447"/>
    <cellStyle name="Normal 6 15 4 2" xfId="480"/>
    <cellStyle name="Normal 6 15 5" xfId="476"/>
    <cellStyle name="Normal 6 15 6" xfId="385"/>
    <cellStyle name="Normal 6 16" xfId="400"/>
    <cellStyle name="Normal 6 16 2" xfId="430"/>
    <cellStyle name="Normal 6 16 2 2" xfId="482"/>
    <cellStyle name="Normal 6 16 3" xfId="481"/>
    <cellStyle name="Normal 6 17" xfId="401"/>
    <cellStyle name="Normal 6 17 2" xfId="431"/>
    <cellStyle name="Normal 6 17 2 2" xfId="484"/>
    <cellStyle name="Normal 6 17 3" xfId="483"/>
    <cellStyle name="Normal 6 18" xfId="432"/>
    <cellStyle name="Normal 6 18 2" xfId="485"/>
    <cellStyle name="Normal 6 19" xfId="433"/>
    <cellStyle name="Normal 6 19 2" xfId="486"/>
    <cellStyle name="Normal 6 2" xfId="14"/>
    <cellStyle name="Normal 6 2 10" xfId="321"/>
    <cellStyle name="Normal 6 2 11" xfId="608"/>
    <cellStyle name="Normal 6 2 12" xfId="620"/>
    <cellStyle name="Normal 6 2 13" xfId="628"/>
    <cellStyle name="Normal 6 2 14" xfId="636"/>
    <cellStyle name="Normal 6 2 15" xfId="644"/>
    <cellStyle name="Normal 6 2 16" xfId="653"/>
    <cellStyle name="Normal 6 2 17" xfId="661"/>
    <cellStyle name="Normal 6 2 18" xfId="669"/>
    <cellStyle name="Normal 6 2 19" xfId="677"/>
    <cellStyle name="Normal 6 2 2" xfId="38"/>
    <cellStyle name="Normal 6 2 2 2" xfId="63"/>
    <cellStyle name="Normal 6 2 2 2 2" xfId="489"/>
    <cellStyle name="Normal 6 2 2 2 3" xfId="420"/>
    <cellStyle name="Normal 6 2 2 3" xfId="84"/>
    <cellStyle name="Normal 6 2 2 3 2" xfId="488"/>
    <cellStyle name="Normal 6 2 2 4" xfId="535"/>
    <cellStyle name="Normal 6 2 2 5" xfId="390"/>
    <cellStyle name="Normal 6 2 20" xfId="685"/>
    <cellStyle name="Normal 6 2 21" xfId="694"/>
    <cellStyle name="Normal 6 2 22" xfId="702"/>
    <cellStyle name="Normal 6 2 23" xfId="710"/>
    <cellStyle name="Normal 6 2 24" xfId="720"/>
    <cellStyle name="Normal 6 2 25" xfId="731"/>
    <cellStyle name="Normal 6 2 26" xfId="749"/>
    <cellStyle name="Normal 6 2 27" xfId="767"/>
    <cellStyle name="Normal 6 2 28" xfId="787"/>
    <cellStyle name="Normal 6 2 29" xfId="807"/>
    <cellStyle name="Normal 6 2 3" xfId="46"/>
    <cellStyle name="Normal 6 2 3 10" xfId="648"/>
    <cellStyle name="Normal 6 2 3 11" xfId="657"/>
    <cellStyle name="Normal 6 2 3 12" xfId="665"/>
    <cellStyle name="Normal 6 2 3 13" xfId="673"/>
    <cellStyle name="Normal 6 2 3 14" xfId="681"/>
    <cellStyle name="Normal 6 2 3 15" xfId="689"/>
    <cellStyle name="Normal 6 2 3 16" xfId="698"/>
    <cellStyle name="Normal 6 2 3 17" xfId="706"/>
    <cellStyle name="Normal 6 2 3 18" xfId="714"/>
    <cellStyle name="Normal 6 2 3 19" xfId="724"/>
    <cellStyle name="Normal 6 2 3 2" xfId="88"/>
    <cellStyle name="Normal 6 2 3 2 10" xfId="815"/>
    <cellStyle name="Normal 6 2 3 2 11" xfId="867"/>
    <cellStyle name="Normal 6 2 3 2 12" xfId="919"/>
    <cellStyle name="Normal 6 2 3 2 13" xfId="972"/>
    <cellStyle name="Normal 6 2 3 2 14" xfId="1024"/>
    <cellStyle name="Normal 6 2 3 2 15" xfId="1076"/>
    <cellStyle name="Normal 6 2 3 2 16" xfId="1128"/>
    <cellStyle name="Normal 6 2 3 2 17" xfId="1180"/>
    <cellStyle name="Normal 6 2 3 2 18" xfId="1232"/>
    <cellStyle name="Normal 6 2 3 2 19" xfId="1284"/>
    <cellStyle name="Normal 6 2 3 2 2" xfId="598"/>
    <cellStyle name="Normal 6 2 3 2 2 10" xfId="1032"/>
    <cellStyle name="Normal 6 2 3 2 2 11" xfId="1084"/>
    <cellStyle name="Normal 6 2 3 2 2 12" xfId="1136"/>
    <cellStyle name="Normal 6 2 3 2 2 13" xfId="1188"/>
    <cellStyle name="Normal 6 2 3 2 2 14" xfId="1240"/>
    <cellStyle name="Normal 6 2 3 2 2 15" xfId="1292"/>
    <cellStyle name="Normal 6 2 3 2 2 16" xfId="1344"/>
    <cellStyle name="Normal 6 2 3 2 2 17" xfId="1396"/>
    <cellStyle name="Normal 6 2 3 2 2 18" xfId="1448"/>
    <cellStyle name="Normal 6 2 3 2 2 19" xfId="1500"/>
    <cellStyle name="Normal 6 2 3 2 2 2" xfId="745"/>
    <cellStyle name="Normal 6 2 3 2 2 2 10" xfId="1256"/>
    <cellStyle name="Normal 6 2 3 2 2 2 11" xfId="1308"/>
    <cellStyle name="Normal 6 2 3 2 2 2 12" xfId="1360"/>
    <cellStyle name="Normal 6 2 3 2 2 2 13" xfId="1412"/>
    <cellStyle name="Normal 6 2 3 2 2 2 14" xfId="1464"/>
    <cellStyle name="Normal 6 2 3 2 2 2 15" xfId="1516"/>
    <cellStyle name="Normal 6 2 3 2 2 2 16" xfId="1568"/>
    <cellStyle name="Normal 6 2 3 2 2 2 17" xfId="1620"/>
    <cellStyle name="Normal 6 2 3 2 2 2 18" xfId="1672"/>
    <cellStyle name="Normal 6 2 3 2 2 2 2" xfId="839"/>
    <cellStyle name="Normal 6 2 3 2 2 2 3" xfId="891"/>
    <cellStyle name="Normal 6 2 3 2 2 2 4" xfId="943"/>
    <cellStyle name="Normal 6 2 3 2 2 2 5" xfId="996"/>
    <cellStyle name="Normal 6 2 3 2 2 2 6" xfId="1048"/>
    <cellStyle name="Normal 6 2 3 2 2 2 7" xfId="1100"/>
    <cellStyle name="Normal 6 2 3 2 2 2 8" xfId="1152"/>
    <cellStyle name="Normal 6 2 3 2 2 2 9" xfId="1204"/>
    <cellStyle name="Normal 6 2 3 2 2 20" xfId="1552"/>
    <cellStyle name="Normal 6 2 3 2 2 21" xfId="1604"/>
    <cellStyle name="Normal 6 2 3 2 2 22" xfId="1656"/>
    <cellStyle name="Normal 6 2 3 2 2 3" xfId="763"/>
    <cellStyle name="Normal 6 2 3 2 2 3 10" xfId="1272"/>
    <cellStyle name="Normal 6 2 3 2 2 3 11" xfId="1324"/>
    <cellStyle name="Normal 6 2 3 2 2 3 12" xfId="1376"/>
    <cellStyle name="Normal 6 2 3 2 2 3 13" xfId="1428"/>
    <cellStyle name="Normal 6 2 3 2 2 3 14" xfId="1480"/>
    <cellStyle name="Normal 6 2 3 2 2 3 15" xfId="1532"/>
    <cellStyle name="Normal 6 2 3 2 2 3 16" xfId="1584"/>
    <cellStyle name="Normal 6 2 3 2 2 3 17" xfId="1636"/>
    <cellStyle name="Normal 6 2 3 2 2 3 18" xfId="1688"/>
    <cellStyle name="Normal 6 2 3 2 2 3 2" xfId="855"/>
    <cellStyle name="Normal 6 2 3 2 2 3 3" xfId="907"/>
    <cellStyle name="Normal 6 2 3 2 2 3 4" xfId="959"/>
    <cellStyle name="Normal 6 2 3 2 2 3 5" xfId="1012"/>
    <cellStyle name="Normal 6 2 3 2 2 3 6" xfId="1064"/>
    <cellStyle name="Normal 6 2 3 2 2 3 7" xfId="1116"/>
    <cellStyle name="Normal 6 2 3 2 2 3 8" xfId="1168"/>
    <cellStyle name="Normal 6 2 3 2 2 3 9" xfId="1220"/>
    <cellStyle name="Normal 6 2 3 2 2 4" xfId="783"/>
    <cellStyle name="Normal 6 2 3 2 2 5" xfId="803"/>
    <cellStyle name="Normal 6 2 3 2 2 6" xfId="823"/>
    <cellStyle name="Normal 6 2 3 2 2 7" xfId="875"/>
    <cellStyle name="Normal 6 2 3 2 2 8" xfId="927"/>
    <cellStyle name="Normal 6 2 3 2 2 9" xfId="980"/>
    <cellStyle name="Normal 6 2 3 2 20" xfId="1336"/>
    <cellStyle name="Normal 6 2 3 2 21" xfId="1388"/>
    <cellStyle name="Normal 6 2 3 2 22" xfId="1440"/>
    <cellStyle name="Normal 6 2 3 2 23" xfId="1492"/>
    <cellStyle name="Normal 6 2 3 2 24" xfId="1544"/>
    <cellStyle name="Normal 6 2 3 2 25" xfId="1596"/>
    <cellStyle name="Normal 6 2 3 2 26" xfId="1648"/>
    <cellStyle name="Normal 6 2 3 2 3" xfId="585"/>
    <cellStyle name="Normal 6 2 3 2 3 10" xfId="1248"/>
    <cellStyle name="Normal 6 2 3 2 3 11" xfId="1300"/>
    <cellStyle name="Normal 6 2 3 2 3 12" xfId="1352"/>
    <cellStyle name="Normal 6 2 3 2 3 13" xfId="1404"/>
    <cellStyle name="Normal 6 2 3 2 3 14" xfId="1456"/>
    <cellStyle name="Normal 6 2 3 2 3 15" xfId="1508"/>
    <cellStyle name="Normal 6 2 3 2 3 16" xfId="1560"/>
    <cellStyle name="Normal 6 2 3 2 3 17" xfId="1612"/>
    <cellStyle name="Normal 6 2 3 2 3 18" xfId="1664"/>
    <cellStyle name="Normal 6 2 3 2 3 2" xfId="831"/>
    <cellStyle name="Normal 6 2 3 2 3 3" xfId="883"/>
    <cellStyle name="Normal 6 2 3 2 3 4" xfId="935"/>
    <cellStyle name="Normal 6 2 3 2 3 5" xfId="988"/>
    <cellStyle name="Normal 6 2 3 2 3 6" xfId="1040"/>
    <cellStyle name="Normal 6 2 3 2 3 7" xfId="1092"/>
    <cellStyle name="Normal 6 2 3 2 3 8" xfId="1144"/>
    <cellStyle name="Normal 6 2 3 2 3 9" xfId="1196"/>
    <cellStyle name="Normal 6 2 3 2 4" xfId="490"/>
    <cellStyle name="Normal 6 2 3 2 4 10" xfId="1264"/>
    <cellStyle name="Normal 6 2 3 2 4 11" xfId="1316"/>
    <cellStyle name="Normal 6 2 3 2 4 12" xfId="1368"/>
    <cellStyle name="Normal 6 2 3 2 4 13" xfId="1420"/>
    <cellStyle name="Normal 6 2 3 2 4 14" xfId="1472"/>
    <cellStyle name="Normal 6 2 3 2 4 15" xfId="1524"/>
    <cellStyle name="Normal 6 2 3 2 4 16" xfId="1576"/>
    <cellStyle name="Normal 6 2 3 2 4 17" xfId="1628"/>
    <cellStyle name="Normal 6 2 3 2 4 18" xfId="1680"/>
    <cellStyle name="Normal 6 2 3 2 4 2" xfId="847"/>
    <cellStyle name="Normal 6 2 3 2 4 3" xfId="899"/>
    <cellStyle name="Normal 6 2 3 2 4 4" xfId="951"/>
    <cellStyle name="Normal 6 2 3 2 4 5" xfId="1004"/>
    <cellStyle name="Normal 6 2 3 2 4 6" xfId="1056"/>
    <cellStyle name="Normal 6 2 3 2 4 7" xfId="1108"/>
    <cellStyle name="Normal 6 2 3 2 4 8" xfId="1160"/>
    <cellStyle name="Normal 6 2 3 2 4 9" xfId="1212"/>
    <cellStyle name="Normal 6 2 3 2 5" xfId="728"/>
    <cellStyle name="Normal 6 2 3 2 6" xfId="737"/>
    <cellStyle name="Normal 6 2 3 2 7" xfId="755"/>
    <cellStyle name="Normal 6 2 3 2 8" xfId="775"/>
    <cellStyle name="Normal 6 2 3 2 9" xfId="795"/>
    <cellStyle name="Normal 6 2 3 20" xfId="733"/>
    <cellStyle name="Normal 6 2 3 21" xfId="751"/>
    <cellStyle name="Normal 6 2 3 22" xfId="771"/>
    <cellStyle name="Normal 6 2 3 23" xfId="791"/>
    <cellStyle name="Normal 6 2 3 24" xfId="811"/>
    <cellStyle name="Normal 6 2 3 25" xfId="863"/>
    <cellStyle name="Normal 6 2 3 26" xfId="915"/>
    <cellStyle name="Normal 6 2 3 27" xfId="968"/>
    <cellStyle name="Normal 6 2 3 28" xfId="1020"/>
    <cellStyle name="Normal 6 2 3 29" xfId="1072"/>
    <cellStyle name="Normal 6 2 3 3" xfId="592"/>
    <cellStyle name="Normal 6 2 3 3 10" xfId="1028"/>
    <cellStyle name="Normal 6 2 3 3 11" xfId="1080"/>
    <cellStyle name="Normal 6 2 3 3 12" xfId="1132"/>
    <cellStyle name="Normal 6 2 3 3 13" xfId="1184"/>
    <cellStyle name="Normal 6 2 3 3 14" xfId="1236"/>
    <cellStyle name="Normal 6 2 3 3 15" xfId="1288"/>
    <cellStyle name="Normal 6 2 3 3 16" xfId="1340"/>
    <cellStyle name="Normal 6 2 3 3 17" xfId="1392"/>
    <cellStyle name="Normal 6 2 3 3 18" xfId="1444"/>
    <cellStyle name="Normal 6 2 3 3 19" xfId="1496"/>
    <cellStyle name="Normal 6 2 3 3 2" xfId="741"/>
    <cellStyle name="Normal 6 2 3 3 2 10" xfId="1252"/>
    <cellStyle name="Normal 6 2 3 3 2 11" xfId="1304"/>
    <cellStyle name="Normal 6 2 3 3 2 12" xfId="1356"/>
    <cellStyle name="Normal 6 2 3 3 2 13" xfId="1408"/>
    <cellStyle name="Normal 6 2 3 3 2 14" xfId="1460"/>
    <cellStyle name="Normal 6 2 3 3 2 15" xfId="1512"/>
    <cellStyle name="Normal 6 2 3 3 2 16" xfId="1564"/>
    <cellStyle name="Normal 6 2 3 3 2 17" xfId="1616"/>
    <cellStyle name="Normal 6 2 3 3 2 18" xfId="1668"/>
    <cellStyle name="Normal 6 2 3 3 2 2" xfId="835"/>
    <cellStyle name="Normal 6 2 3 3 2 3" xfId="887"/>
    <cellStyle name="Normal 6 2 3 3 2 4" xfId="939"/>
    <cellStyle name="Normal 6 2 3 3 2 5" xfId="992"/>
    <cellStyle name="Normal 6 2 3 3 2 6" xfId="1044"/>
    <cellStyle name="Normal 6 2 3 3 2 7" xfId="1096"/>
    <cellStyle name="Normal 6 2 3 3 2 8" xfId="1148"/>
    <cellStyle name="Normal 6 2 3 3 2 9" xfId="1200"/>
    <cellStyle name="Normal 6 2 3 3 20" xfId="1548"/>
    <cellStyle name="Normal 6 2 3 3 21" xfId="1600"/>
    <cellStyle name="Normal 6 2 3 3 22" xfId="1652"/>
    <cellStyle name="Normal 6 2 3 3 3" xfId="759"/>
    <cellStyle name="Normal 6 2 3 3 3 10" xfId="1268"/>
    <cellStyle name="Normal 6 2 3 3 3 11" xfId="1320"/>
    <cellStyle name="Normal 6 2 3 3 3 12" xfId="1372"/>
    <cellStyle name="Normal 6 2 3 3 3 13" xfId="1424"/>
    <cellStyle name="Normal 6 2 3 3 3 14" xfId="1476"/>
    <cellStyle name="Normal 6 2 3 3 3 15" xfId="1528"/>
    <cellStyle name="Normal 6 2 3 3 3 16" xfId="1580"/>
    <cellStyle name="Normal 6 2 3 3 3 17" xfId="1632"/>
    <cellStyle name="Normal 6 2 3 3 3 18" xfId="1684"/>
    <cellStyle name="Normal 6 2 3 3 3 2" xfId="851"/>
    <cellStyle name="Normal 6 2 3 3 3 3" xfId="903"/>
    <cellStyle name="Normal 6 2 3 3 3 4" xfId="955"/>
    <cellStyle name="Normal 6 2 3 3 3 5" xfId="1008"/>
    <cellStyle name="Normal 6 2 3 3 3 6" xfId="1060"/>
    <cellStyle name="Normal 6 2 3 3 3 7" xfId="1112"/>
    <cellStyle name="Normal 6 2 3 3 3 8" xfId="1164"/>
    <cellStyle name="Normal 6 2 3 3 3 9" xfId="1216"/>
    <cellStyle name="Normal 6 2 3 3 4" xfId="779"/>
    <cellStyle name="Normal 6 2 3 3 5" xfId="799"/>
    <cellStyle name="Normal 6 2 3 3 6" xfId="819"/>
    <cellStyle name="Normal 6 2 3 3 7" xfId="871"/>
    <cellStyle name="Normal 6 2 3 3 8" xfId="923"/>
    <cellStyle name="Normal 6 2 3 3 9" xfId="976"/>
    <cellStyle name="Normal 6 2 3 30" xfId="1124"/>
    <cellStyle name="Normal 6 2 3 31" xfId="1176"/>
    <cellStyle name="Normal 6 2 3 32" xfId="1228"/>
    <cellStyle name="Normal 6 2 3 33" xfId="1280"/>
    <cellStyle name="Normal 6 2 3 34" xfId="1332"/>
    <cellStyle name="Normal 6 2 3 35" xfId="1384"/>
    <cellStyle name="Normal 6 2 3 36" xfId="1436"/>
    <cellStyle name="Normal 6 2 3 37" xfId="1488"/>
    <cellStyle name="Normal 6 2 3 38" xfId="1540"/>
    <cellStyle name="Normal 6 2 3 39" xfId="1592"/>
    <cellStyle name="Normal 6 2 3 4" xfId="575"/>
    <cellStyle name="Normal 6 2 3 4 10" xfId="1244"/>
    <cellStyle name="Normal 6 2 3 4 11" xfId="1296"/>
    <cellStyle name="Normal 6 2 3 4 12" xfId="1348"/>
    <cellStyle name="Normal 6 2 3 4 13" xfId="1400"/>
    <cellStyle name="Normal 6 2 3 4 14" xfId="1452"/>
    <cellStyle name="Normal 6 2 3 4 15" xfId="1504"/>
    <cellStyle name="Normal 6 2 3 4 16" xfId="1556"/>
    <cellStyle name="Normal 6 2 3 4 17" xfId="1608"/>
    <cellStyle name="Normal 6 2 3 4 18" xfId="1660"/>
    <cellStyle name="Normal 6 2 3 4 2" xfId="827"/>
    <cellStyle name="Normal 6 2 3 4 3" xfId="879"/>
    <cellStyle name="Normal 6 2 3 4 4" xfId="931"/>
    <cellStyle name="Normal 6 2 3 4 5" xfId="984"/>
    <cellStyle name="Normal 6 2 3 4 6" xfId="1036"/>
    <cellStyle name="Normal 6 2 3 4 7" xfId="1088"/>
    <cellStyle name="Normal 6 2 3 4 8" xfId="1140"/>
    <cellStyle name="Normal 6 2 3 4 9" xfId="1192"/>
    <cellStyle name="Normal 6 2 3 40" xfId="1644"/>
    <cellStyle name="Normal 6 2 3 5" xfId="406"/>
    <cellStyle name="Normal 6 2 3 5 10" xfId="1260"/>
    <cellStyle name="Normal 6 2 3 5 11" xfId="1312"/>
    <cellStyle name="Normal 6 2 3 5 12" xfId="1364"/>
    <cellStyle name="Normal 6 2 3 5 13" xfId="1416"/>
    <cellStyle name="Normal 6 2 3 5 14" xfId="1468"/>
    <cellStyle name="Normal 6 2 3 5 15" xfId="1520"/>
    <cellStyle name="Normal 6 2 3 5 16" xfId="1572"/>
    <cellStyle name="Normal 6 2 3 5 17" xfId="1624"/>
    <cellStyle name="Normal 6 2 3 5 18" xfId="1676"/>
    <cellStyle name="Normal 6 2 3 5 2" xfId="843"/>
    <cellStyle name="Normal 6 2 3 5 3" xfId="895"/>
    <cellStyle name="Normal 6 2 3 5 4" xfId="947"/>
    <cellStyle name="Normal 6 2 3 5 5" xfId="1000"/>
    <cellStyle name="Normal 6 2 3 5 6" xfId="1052"/>
    <cellStyle name="Normal 6 2 3 5 7" xfId="1104"/>
    <cellStyle name="Normal 6 2 3 5 8" xfId="1156"/>
    <cellStyle name="Normal 6 2 3 5 9" xfId="1208"/>
    <cellStyle name="Normal 6 2 3 6" xfId="614"/>
    <cellStyle name="Normal 6 2 3 7" xfId="624"/>
    <cellStyle name="Normal 6 2 3 8" xfId="632"/>
    <cellStyle name="Normal 6 2 3 9" xfId="640"/>
    <cellStyle name="Normal 6 2 30" xfId="859"/>
    <cellStyle name="Normal 6 2 31" xfId="911"/>
    <cellStyle name="Normal 6 2 32" xfId="964"/>
    <cellStyle name="Normal 6 2 33" xfId="1016"/>
    <cellStyle name="Normal 6 2 34" xfId="1068"/>
    <cellStyle name="Normal 6 2 35" xfId="1120"/>
    <cellStyle name="Normal 6 2 36" xfId="1172"/>
    <cellStyle name="Normal 6 2 37" xfId="1224"/>
    <cellStyle name="Normal 6 2 38" xfId="1276"/>
    <cellStyle name="Normal 6 2 39" xfId="1328"/>
    <cellStyle name="Normal 6 2 4" xfId="49"/>
    <cellStyle name="Normal 6 2 4 10" xfId="813"/>
    <cellStyle name="Normal 6 2 4 11" xfId="865"/>
    <cellStyle name="Normal 6 2 4 12" xfId="917"/>
    <cellStyle name="Normal 6 2 4 13" xfId="970"/>
    <cellStyle name="Normal 6 2 4 14" xfId="1022"/>
    <cellStyle name="Normal 6 2 4 15" xfId="1074"/>
    <cellStyle name="Normal 6 2 4 16" xfId="1126"/>
    <cellStyle name="Normal 6 2 4 17" xfId="1178"/>
    <cellStyle name="Normal 6 2 4 18" xfId="1230"/>
    <cellStyle name="Normal 6 2 4 19" xfId="1282"/>
    <cellStyle name="Normal 6 2 4 2" xfId="91"/>
    <cellStyle name="Normal 6 2 4 2 10" xfId="925"/>
    <cellStyle name="Normal 6 2 4 2 11" xfId="978"/>
    <cellStyle name="Normal 6 2 4 2 12" xfId="1030"/>
    <cellStyle name="Normal 6 2 4 2 13" xfId="1082"/>
    <cellStyle name="Normal 6 2 4 2 14" xfId="1134"/>
    <cellStyle name="Normal 6 2 4 2 15" xfId="1186"/>
    <cellStyle name="Normal 6 2 4 2 16" xfId="1238"/>
    <cellStyle name="Normal 6 2 4 2 17" xfId="1290"/>
    <cellStyle name="Normal 6 2 4 2 18" xfId="1342"/>
    <cellStyle name="Normal 6 2 4 2 19" xfId="1394"/>
    <cellStyle name="Normal 6 2 4 2 2" xfId="596"/>
    <cellStyle name="Normal 6 2 4 2 2 10" xfId="1254"/>
    <cellStyle name="Normal 6 2 4 2 2 11" xfId="1306"/>
    <cellStyle name="Normal 6 2 4 2 2 12" xfId="1358"/>
    <cellStyle name="Normal 6 2 4 2 2 13" xfId="1410"/>
    <cellStyle name="Normal 6 2 4 2 2 14" xfId="1462"/>
    <cellStyle name="Normal 6 2 4 2 2 15" xfId="1514"/>
    <cellStyle name="Normal 6 2 4 2 2 16" xfId="1566"/>
    <cellStyle name="Normal 6 2 4 2 2 17" xfId="1618"/>
    <cellStyle name="Normal 6 2 4 2 2 18" xfId="1670"/>
    <cellStyle name="Normal 6 2 4 2 2 2" xfId="837"/>
    <cellStyle name="Normal 6 2 4 2 2 3" xfId="889"/>
    <cellStyle name="Normal 6 2 4 2 2 4" xfId="941"/>
    <cellStyle name="Normal 6 2 4 2 2 5" xfId="994"/>
    <cellStyle name="Normal 6 2 4 2 2 6" xfId="1046"/>
    <cellStyle name="Normal 6 2 4 2 2 7" xfId="1098"/>
    <cellStyle name="Normal 6 2 4 2 2 8" xfId="1150"/>
    <cellStyle name="Normal 6 2 4 2 2 9" xfId="1202"/>
    <cellStyle name="Normal 6 2 4 2 20" xfId="1446"/>
    <cellStyle name="Normal 6 2 4 2 21" xfId="1498"/>
    <cellStyle name="Normal 6 2 4 2 22" xfId="1550"/>
    <cellStyle name="Normal 6 2 4 2 23" xfId="1602"/>
    <cellStyle name="Normal 6 2 4 2 24" xfId="1654"/>
    <cellStyle name="Normal 6 2 4 2 3" xfId="491"/>
    <cellStyle name="Normal 6 2 4 2 3 10" xfId="1270"/>
    <cellStyle name="Normal 6 2 4 2 3 11" xfId="1322"/>
    <cellStyle name="Normal 6 2 4 2 3 12" xfId="1374"/>
    <cellStyle name="Normal 6 2 4 2 3 13" xfId="1426"/>
    <cellStyle name="Normal 6 2 4 2 3 14" xfId="1478"/>
    <cellStyle name="Normal 6 2 4 2 3 15" xfId="1530"/>
    <cellStyle name="Normal 6 2 4 2 3 16" xfId="1582"/>
    <cellStyle name="Normal 6 2 4 2 3 17" xfId="1634"/>
    <cellStyle name="Normal 6 2 4 2 3 18" xfId="1686"/>
    <cellStyle name="Normal 6 2 4 2 3 2" xfId="853"/>
    <cellStyle name="Normal 6 2 4 2 3 3" xfId="905"/>
    <cellStyle name="Normal 6 2 4 2 3 4" xfId="957"/>
    <cellStyle name="Normal 6 2 4 2 3 5" xfId="1010"/>
    <cellStyle name="Normal 6 2 4 2 3 6" xfId="1062"/>
    <cellStyle name="Normal 6 2 4 2 3 7" xfId="1114"/>
    <cellStyle name="Normal 6 2 4 2 3 8" xfId="1166"/>
    <cellStyle name="Normal 6 2 4 2 3 9" xfId="1218"/>
    <cellStyle name="Normal 6 2 4 2 4" xfId="743"/>
    <cellStyle name="Normal 6 2 4 2 5" xfId="761"/>
    <cellStyle name="Normal 6 2 4 2 6" xfId="781"/>
    <cellStyle name="Normal 6 2 4 2 7" xfId="801"/>
    <cellStyle name="Normal 6 2 4 2 8" xfId="821"/>
    <cellStyle name="Normal 6 2 4 2 9" xfId="873"/>
    <cellStyle name="Normal 6 2 4 20" xfId="1334"/>
    <cellStyle name="Normal 6 2 4 21" xfId="1386"/>
    <cellStyle name="Normal 6 2 4 22" xfId="1438"/>
    <cellStyle name="Normal 6 2 4 23" xfId="1490"/>
    <cellStyle name="Normal 6 2 4 24" xfId="1542"/>
    <cellStyle name="Normal 6 2 4 25" xfId="1594"/>
    <cellStyle name="Normal 6 2 4 26" xfId="1646"/>
    <cellStyle name="Normal 6 2 4 3" xfId="583"/>
    <cellStyle name="Normal 6 2 4 3 10" xfId="1246"/>
    <cellStyle name="Normal 6 2 4 3 11" xfId="1298"/>
    <cellStyle name="Normal 6 2 4 3 12" xfId="1350"/>
    <cellStyle name="Normal 6 2 4 3 13" xfId="1402"/>
    <cellStyle name="Normal 6 2 4 3 14" xfId="1454"/>
    <cellStyle name="Normal 6 2 4 3 15" xfId="1506"/>
    <cellStyle name="Normal 6 2 4 3 16" xfId="1558"/>
    <cellStyle name="Normal 6 2 4 3 17" xfId="1610"/>
    <cellStyle name="Normal 6 2 4 3 18" xfId="1662"/>
    <cellStyle name="Normal 6 2 4 3 2" xfId="829"/>
    <cellStyle name="Normal 6 2 4 3 3" xfId="881"/>
    <cellStyle name="Normal 6 2 4 3 4" xfId="933"/>
    <cellStyle name="Normal 6 2 4 3 5" xfId="986"/>
    <cellStyle name="Normal 6 2 4 3 6" xfId="1038"/>
    <cellStyle name="Normal 6 2 4 3 7" xfId="1090"/>
    <cellStyle name="Normal 6 2 4 3 8" xfId="1142"/>
    <cellStyle name="Normal 6 2 4 3 9" xfId="1194"/>
    <cellStyle name="Normal 6 2 4 4" xfId="438"/>
    <cellStyle name="Normal 6 2 4 4 10" xfId="1262"/>
    <cellStyle name="Normal 6 2 4 4 11" xfId="1314"/>
    <cellStyle name="Normal 6 2 4 4 12" xfId="1366"/>
    <cellStyle name="Normal 6 2 4 4 13" xfId="1418"/>
    <cellStyle name="Normal 6 2 4 4 14" xfId="1470"/>
    <cellStyle name="Normal 6 2 4 4 15" xfId="1522"/>
    <cellStyle name="Normal 6 2 4 4 16" xfId="1574"/>
    <cellStyle name="Normal 6 2 4 4 17" xfId="1626"/>
    <cellStyle name="Normal 6 2 4 4 18" xfId="1678"/>
    <cellStyle name="Normal 6 2 4 4 2" xfId="845"/>
    <cellStyle name="Normal 6 2 4 4 3" xfId="897"/>
    <cellStyle name="Normal 6 2 4 4 4" xfId="949"/>
    <cellStyle name="Normal 6 2 4 4 5" xfId="1002"/>
    <cellStyle name="Normal 6 2 4 4 6" xfId="1054"/>
    <cellStyle name="Normal 6 2 4 4 7" xfId="1106"/>
    <cellStyle name="Normal 6 2 4 4 8" xfId="1158"/>
    <cellStyle name="Normal 6 2 4 4 9" xfId="1210"/>
    <cellStyle name="Normal 6 2 4 5" xfId="726"/>
    <cellStyle name="Normal 6 2 4 6" xfId="735"/>
    <cellStyle name="Normal 6 2 4 7" xfId="753"/>
    <cellStyle name="Normal 6 2 4 8" xfId="773"/>
    <cellStyle name="Normal 6 2 4 9" xfId="793"/>
    <cellStyle name="Normal 6 2 40" xfId="1380"/>
    <cellStyle name="Normal 6 2 41" xfId="1432"/>
    <cellStyle name="Normal 6 2 42" xfId="1484"/>
    <cellStyle name="Normal 6 2 43" xfId="1536"/>
    <cellStyle name="Normal 6 2 44" xfId="1588"/>
    <cellStyle name="Normal 6 2 45" xfId="1640"/>
    <cellStyle name="Normal 6 2 5" xfId="57"/>
    <cellStyle name="Normal 6 2 5 10" xfId="921"/>
    <cellStyle name="Normal 6 2 5 11" xfId="974"/>
    <cellStyle name="Normal 6 2 5 12" xfId="1026"/>
    <cellStyle name="Normal 6 2 5 13" xfId="1078"/>
    <cellStyle name="Normal 6 2 5 14" xfId="1130"/>
    <cellStyle name="Normal 6 2 5 15" xfId="1182"/>
    <cellStyle name="Normal 6 2 5 16" xfId="1234"/>
    <cellStyle name="Normal 6 2 5 17" xfId="1286"/>
    <cellStyle name="Normal 6 2 5 18" xfId="1338"/>
    <cellStyle name="Normal 6 2 5 19" xfId="1390"/>
    <cellStyle name="Normal 6 2 5 2" xfId="94"/>
    <cellStyle name="Normal 6 2 5 2 10" xfId="1198"/>
    <cellStyle name="Normal 6 2 5 2 11" xfId="1250"/>
    <cellStyle name="Normal 6 2 5 2 12" xfId="1302"/>
    <cellStyle name="Normal 6 2 5 2 13" xfId="1354"/>
    <cellStyle name="Normal 6 2 5 2 14" xfId="1406"/>
    <cellStyle name="Normal 6 2 5 2 15" xfId="1458"/>
    <cellStyle name="Normal 6 2 5 2 16" xfId="1510"/>
    <cellStyle name="Normal 6 2 5 2 17" xfId="1562"/>
    <cellStyle name="Normal 6 2 5 2 18" xfId="1614"/>
    <cellStyle name="Normal 6 2 5 2 19" xfId="1666"/>
    <cellStyle name="Normal 6 2 5 2 2" xfId="590"/>
    <cellStyle name="Normal 6 2 5 2 3" xfId="833"/>
    <cellStyle name="Normal 6 2 5 2 4" xfId="885"/>
    <cellStyle name="Normal 6 2 5 2 5" xfId="937"/>
    <cellStyle name="Normal 6 2 5 2 6" xfId="990"/>
    <cellStyle name="Normal 6 2 5 2 7" xfId="1042"/>
    <cellStyle name="Normal 6 2 5 2 8" xfId="1094"/>
    <cellStyle name="Normal 6 2 5 2 9" xfId="1146"/>
    <cellStyle name="Normal 6 2 5 20" xfId="1442"/>
    <cellStyle name="Normal 6 2 5 21" xfId="1494"/>
    <cellStyle name="Normal 6 2 5 22" xfId="1546"/>
    <cellStyle name="Normal 6 2 5 23" xfId="1598"/>
    <cellStyle name="Normal 6 2 5 24" xfId="1650"/>
    <cellStyle name="Normal 6 2 5 3" xfId="487"/>
    <cellStyle name="Normal 6 2 5 3 10" xfId="1266"/>
    <cellStyle name="Normal 6 2 5 3 11" xfId="1318"/>
    <cellStyle name="Normal 6 2 5 3 12" xfId="1370"/>
    <cellStyle name="Normal 6 2 5 3 13" xfId="1422"/>
    <cellStyle name="Normal 6 2 5 3 14" xfId="1474"/>
    <cellStyle name="Normal 6 2 5 3 15" xfId="1526"/>
    <cellStyle name="Normal 6 2 5 3 16" xfId="1578"/>
    <cellStyle name="Normal 6 2 5 3 17" xfId="1630"/>
    <cellStyle name="Normal 6 2 5 3 18" xfId="1682"/>
    <cellStyle name="Normal 6 2 5 3 2" xfId="849"/>
    <cellStyle name="Normal 6 2 5 3 3" xfId="901"/>
    <cellStyle name="Normal 6 2 5 3 4" xfId="953"/>
    <cellStyle name="Normal 6 2 5 3 5" xfId="1006"/>
    <cellStyle name="Normal 6 2 5 3 6" xfId="1058"/>
    <cellStyle name="Normal 6 2 5 3 7" xfId="1110"/>
    <cellStyle name="Normal 6 2 5 3 8" xfId="1162"/>
    <cellStyle name="Normal 6 2 5 3 9" xfId="1214"/>
    <cellStyle name="Normal 6 2 5 4" xfId="739"/>
    <cellStyle name="Normal 6 2 5 5" xfId="757"/>
    <cellStyle name="Normal 6 2 5 6" xfId="777"/>
    <cellStyle name="Normal 6 2 5 7" xfId="797"/>
    <cellStyle name="Normal 6 2 5 8" xfId="817"/>
    <cellStyle name="Normal 6 2 5 9" xfId="869"/>
    <cellStyle name="Normal 6 2 6" xfId="68"/>
    <cellStyle name="Normal 6 2 6 10" xfId="1138"/>
    <cellStyle name="Normal 6 2 6 11" xfId="1190"/>
    <cellStyle name="Normal 6 2 6 12" xfId="1242"/>
    <cellStyle name="Normal 6 2 6 13" xfId="1294"/>
    <cellStyle name="Normal 6 2 6 14" xfId="1346"/>
    <cellStyle name="Normal 6 2 6 15" xfId="1398"/>
    <cellStyle name="Normal 6 2 6 16" xfId="1450"/>
    <cellStyle name="Normal 6 2 6 17" xfId="1502"/>
    <cellStyle name="Normal 6 2 6 18" xfId="1554"/>
    <cellStyle name="Normal 6 2 6 19" xfId="1606"/>
    <cellStyle name="Normal 6 2 6 2" xfId="97"/>
    <cellStyle name="Normal 6 2 6 20" xfId="1658"/>
    <cellStyle name="Normal 6 2 6 3" xfId="532"/>
    <cellStyle name="Normal 6 2 6 4" xfId="825"/>
    <cellStyle name="Normal 6 2 6 5" xfId="877"/>
    <cellStyle name="Normal 6 2 6 6" xfId="929"/>
    <cellStyle name="Normal 6 2 6 7" xfId="982"/>
    <cellStyle name="Normal 6 2 6 8" xfId="1034"/>
    <cellStyle name="Normal 6 2 6 9" xfId="1086"/>
    <cellStyle name="Normal 6 2 7" xfId="71"/>
    <cellStyle name="Normal 6 2 7 10" xfId="1206"/>
    <cellStyle name="Normal 6 2 7 11" xfId="1258"/>
    <cellStyle name="Normal 6 2 7 12" xfId="1310"/>
    <cellStyle name="Normal 6 2 7 13" xfId="1362"/>
    <cellStyle name="Normal 6 2 7 14" xfId="1414"/>
    <cellStyle name="Normal 6 2 7 15" xfId="1466"/>
    <cellStyle name="Normal 6 2 7 16" xfId="1518"/>
    <cellStyle name="Normal 6 2 7 17" xfId="1570"/>
    <cellStyle name="Normal 6 2 7 18" xfId="1622"/>
    <cellStyle name="Normal 6 2 7 19" xfId="1674"/>
    <cellStyle name="Normal 6 2 7 2" xfId="548"/>
    <cellStyle name="Normal 6 2 7 3" xfId="841"/>
    <cellStyle name="Normal 6 2 7 4" xfId="893"/>
    <cellStyle name="Normal 6 2 7 5" xfId="945"/>
    <cellStyle name="Normal 6 2 7 6" xfId="998"/>
    <cellStyle name="Normal 6 2 7 7" xfId="1050"/>
    <cellStyle name="Normal 6 2 7 8" xfId="1102"/>
    <cellStyle name="Normal 6 2 7 9" xfId="1154"/>
    <cellStyle name="Normal 6 2 8" xfId="100"/>
    <cellStyle name="Normal 6 2 8 2" xfId="569"/>
    <cellStyle name="Normal 6 2 9" xfId="573"/>
    <cellStyle name="Normal 6 20" xfId="450"/>
    <cellStyle name="Normal 6 20 2" xfId="492"/>
    <cellStyle name="Normal 6 21" xfId="530"/>
    <cellStyle name="Normal 6 22" xfId="568"/>
    <cellStyle name="Normal 6 23" xfId="572"/>
    <cellStyle name="Normal 6 24" xfId="604"/>
    <cellStyle name="Normal 6 25" xfId="617"/>
    <cellStyle name="Normal 6 26" xfId="625"/>
    <cellStyle name="Normal 6 27" xfId="633"/>
    <cellStyle name="Normal 6 28" xfId="641"/>
    <cellStyle name="Normal 6 29" xfId="650"/>
    <cellStyle name="Normal 6 3" xfId="25"/>
    <cellStyle name="Normal 6 3 2" xfId="62"/>
    <cellStyle name="Normal 6 3 2 2" xfId="421"/>
    <cellStyle name="Normal 6 3 2 2 2" xfId="495"/>
    <cellStyle name="Normal 6 3 2 3" xfId="494"/>
    <cellStyle name="Normal 6 3 2 4" xfId="391"/>
    <cellStyle name="Normal 6 3 3" xfId="73"/>
    <cellStyle name="Normal 6 3 3 2" xfId="496"/>
    <cellStyle name="Normal 6 3 3 3" xfId="407"/>
    <cellStyle name="Normal 6 3 4" xfId="439"/>
    <cellStyle name="Normal 6 3 4 2" xfId="497"/>
    <cellStyle name="Normal 6 3 5" xfId="493"/>
    <cellStyle name="Normal 6 3 6" xfId="534"/>
    <cellStyle name="Normal 6 3 7" xfId="322"/>
    <cellStyle name="Normal 6 30" xfId="658"/>
    <cellStyle name="Normal 6 31" xfId="666"/>
    <cellStyle name="Normal 6 32" xfId="674"/>
    <cellStyle name="Normal 6 33" xfId="682"/>
    <cellStyle name="Normal 6 34" xfId="691"/>
    <cellStyle name="Normal 6 35" xfId="699"/>
    <cellStyle name="Normal 6 36" xfId="707"/>
    <cellStyle name="Normal 6 37" xfId="717"/>
    <cellStyle name="Normal 6 38" xfId="730"/>
    <cellStyle name="Normal 6 39" xfId="748"/>
    <cellStyle name="Normal 6 4" xfId="26"/>
    <cellStyle name="Normal 6 4 10" xfId="629"/>
    <cellStyle name="Normal 6 4 11" xfId="637"/>
    <cellStyle name="Normal 6 4 12" xfId="645"/>
    <cellStyle name="Normal 6 4 13" xfId="654"/>
    <cellStyle name="Normal 6 4 14" xfId="662"/>
    <cellStyle name="Normal 6 4 15" xfId="670"/>
    <cellStyle name="Normal 6 4 16" xfId="678"/>
    <cellStyle name="Normal 6 4 17" xfId="686"/>
    <cellStyle name="Normal 6 4 18" xfId="695"/>
    <cellStyle name="Normal 6 4 19" xfId="703"/>
    <cellStyle name="Normal 6 4 2" xfId="74"/>
    <cellStyle name="Normal 6 4 2 10" xfId="794"/>
    <cellStyle name="Normal 6 4 2 11" xfId="814"/>
    <cellStyle name="Normal 6 4 2 12" xfId="866"/>
    <cellStyle name="Normal 6 4 2 13" xfId="918"/>
    <cellStyle name="Normal 6 4 2 14" xfId="971"/>
    <cellStyle name="Normal 6 4 2 15" xfId="1023"/>
    <cellStyle name="Normal 6 4 2 16" xfId="1075"/>
    <cellStyle name="Normal 6 4 2 17" xfId="1127"/>
    <cellStyle name="Normal 6 4 2 18" xfId="1179"/>
    <cellStyle name="Normal 6 4 2 19" xfId="1231"/>
    <cellStyle name="Normal 6 4 2 2" xfId="422"/>
    <cellStyle name="Normal 6 4 2 2 10" xfId="926"/>
    <cellStyle name="Normal 6 4 2 2 11" xfId="979"/>
    <cellStyle name="Normal 6 4 2 2 12" xfId="1031"/>
    <cellStyle name="Normal 6 4 2 2 13" xfId="1083"/>
    <cellStyle name="Normal 6 4 2 2 14" xfId="1135"/>
    <cellStyle name="Normal 6 4 2 2 15" xfId="1187"/>
    <cellStyle name="Normal 6 4 2 2 16" xfId="1239"/>
    <cellStyle name="Normal 6 4 2 2 17" xfId="1291"/>
    <cellStyle name="Normal 6 4 2 2 18" xfId="1343"/>
    <cellStyle name="Normal 6 4 2 2 19" xfId="1395"/>
    <cellStyle name="Normal 6 4 2 2 2" xfId="500"/>
    <cellStyle name="Normal 6 4 2 2 2 10" xfId="1255"/>
    <cellStyle name="Normal 6 4 2 2 2 11" xfId="1307"/>
    <cellStyle name="Normal 6 4 2 2 2 12" xfId="1359"/>
    <cellStyle name="Normal 6 4 2 2 2 13" xfId="1411"/>
    <cellStyle name="Normal 6 4 2 2 2 14" xfId="1463"/>
    <cellStyle name="Normal 6 4 2 2 2 15" xfId="1515"/>
    <cellStyle name="Normal 6 4 2 2 2 16" xfId="1567"/>
    <cellStyle name="Normal 6 4 2 2 2 17" xfId="1619"/>
    <cellStyle name="Normal 6 4 2 2 2 18" xfId="1671"/>
    <cellStyle name="Normal 6 4 2 2 2 2" xfId="838"/>
    <cellStyle name="Normal 6 4 2 2 2 3" xfId="890"/>
    <cellStyle name="Normal 6 4 2 2 2 4" xfId="942"/>
    <cellStyle name="Normal 6 4 2 2 2 5" xfId="995"/>
    <cellStyle name="Normal 6 4 2 2 2 6" xfId="1047"/>
    <cellStyle name="Normal 6 4 2 2 2 7" xfId="1099"/>
    <cellStyle name="Normal 6 4 2 2 2 8" xfId="1151"/>
    <cellStyle name="Normal 6 4 2 2 2 9" xfId="1203"/>
    <cellStyle name="Normal 6 4 2 2 20" xfId="1447"/>
    <cellStyle name="Normal 6 4 2 2 21" xfId="1499"/>
    <cellStyle name="Normal 6 4 2 2 22" xfId="1551"/>
    <cellStyle name="Normal 6 4 2 2 23" xfId="1603"/>
    <cellStyle name="Normal 6 4 2 2 24" xfId="1655"/>
    <cellStyle name="Normal 6 4 2 2 3" xfId="597"/>
    <cellStyle name="Normal 6 4 2 2 3 10" xfId="1271"/>
    <cellStyle name="Normal 6 4 2 2 3 11" xfId="1323"/>
    <cellStyle name="Normal 6 4 2 2 3 12" xfId="1375"/>
    <cellStyle name="Normal 6 4 2 2 3 13" xfId="1427"/>
    <cellStyle name="Normal 6 4 2 2 3 14" xfId="1479"/>
    <cellStyle name="Normal 6 4 2 2 3 15" xfId="1531"/>
    <cellStyle name="Normal 6 4 2 2 3 16" xfId="1583"/>
    <cellStyle name="Normal 6 4 2 2 3 17" xfId="1635"/>
    <cellStyle name="Normal 6 4 2 2 3 18" xfId="1687"/>
    <cellStyle name="Normal 6 4 2 2 3 2" xfId="854"/>
    <cellStyle name="Normal 6 4 2 2 3 3" xfId="906"/>
    <cellStyle name="Normal 6 4 2 2 3 4" xfId="958"/>
    <cellStyle name="Normal 6 4 2 2 3 5" xfId="1011"/>
    <cellStyle name="Normal 6 4 2 2 3 6" xfId="1063"/>
    <cellStyle name="Normal 6 4 2 2 3 7" xfId="1115"/>
    <cellStyle name="Normal 6 4 2 2 3 8" xfId="1167"/>
    <cellStyle name="Normal 6 4 2 2 3 9" xfId="1219"/>
    <cellStyle name="Normal 6 4 2 2 4" xfId="744"/>
    <cellStyle name="Normal 6 4 2 2 5" xfId="762"/>
    <cellStyle name="Normal 6 4 2 2 6" xfId="782"/>
    <cellStyle name="Normal 6 4 2 2 7" xfId="802"/>
    <cellStyle name="Normal 6 4 2 2 8" xfId="822"/>
    <cellStyle name="Normal 6 4 2 2 9" xfId="874"/>
    <cellStyle name="Normal 6 4 2 20" xfId="1283"/>
    <cellStyle name="Normal 6 4 2 21" xfId="1335"/>
    <cellStyle name="Normal 6 4 2 22" xfId="1387"/>
    <cellStyle name="Normal 6 4 2 23" xfId="1439"/>
    <cellStyle name="Normal 6 4 2 24" xfId="1491"/>
    <cellStyle name="Normal 6 4 2 25" xfId="1543"/>
    <cellStyle name="Normal 6 4 2 26" xfId="1595"/>
    <cellStyle name="Normal 6 4 2 27" xfId="1647"/>
    <cellStyle name="Normal 6 4 2 3" xfId="499"/>
    <cellStyle name="Normal 6 4 2 3 10" xfId="1247"/>
    <cellStyle name="Normal 6 4 2 3 11" xfId="1299"/>
    <cellStyle name="Normal 6 4 2 3 12" xfId="1351"/>
    <cellStyle name="Normal 6 4 2 3 13" xfId="1403"/>
    <cellStyle name="Normal 6 4 2 3 14" xfId="1455"/>
    <cellStyle name="Normal 6 4 2 3 15" xfId="1507"/>
    <cellStyle name="Normal 6 4 2 3 16" xfId="1559"/>
    <cellStyle name="Normal 6 4 2 3 17" xfId="1611"/>
    <cellStyle name="Normal 6 4 2 3 18" xfId="1663"/>
    <cellStyle name="Normal 6 4 2 3 2" xfId="830"/>
    <cellStyle name="Normal 6 4 2 3 3" xfId="882"/>
    <cellStyle name="Normal 6 4 2 3 4" xfId="934"/>
    <cellStyle name="Normal 6 4 2 3 5" xfId="987"/>
    <cellStyle name="Normal 6 4 2 3 6" xfId="1039"/>
    <cellStyle name="Normal 6 4 2 3 7" xfId="1091"/>
    <cellStyle name="Normal 6 4 2 3 8" xfId="1143"/>
    <cellStyle name="Normal 6 4 2 3 9" xfId="1195"/>
    <cellStyle name="Normal 6 4 2 4" xfId="584"/>
    <cellStyle name="Normal 6 4 2 4 10" xfId="1263"/>
    <cellStyle name="Normal 6 4 2 4 11" xfId="1315"/>
    <cellStyle name="Normal 6 4 2 4 12" xfId="1367"/>
    <cellStyle name="Normal 6 4 2 4 13" xfId="1419"/>
    <cellStyle name="Normal 6 4 2 4 14" xfId="1471"/>
    <cellStyle name="Normal 6 4 2 4 15" xfId="1523"/>
    <cellStyle name="Normal 6 4 2 4 16" xfId="1575"/>
    <cellStyle name="Normal 6 4 2 4 17" xfId="1627"/>
    <cellStyle name="Normal 6 4 2 4 18" xfId="1679"/>
    <cellStyle name="Normal 6 4 2 4 2" xfId="846"/>
    <cellStyle name="Normal 6 4 2 4 3" xfId="898"/>
    <cellStyle name="Normal 6 4 2 4 4" xfId="950"/>
    <cellStyle name="Normal 6 4 2 4 5" xfId="1003"/>
    <cellStyle name="Normal 6 4 2 4 6" xfId="1055"/>
    <cellStyle name="Normal 6 4 2 4 7" xfId="1107"/>
    <cellStyle name="Normal 6 4 2 4 8" xfId="1159"/>
    <cellStyle name="Normal 6 4 2 4 9" xfId="1211"/>
    <cellStyle name="Normal 6 4 2 5" xfId="392"/>
    <cellStyle name="Normal 6 4 2 6" xfId="727"/>
    <cellStyle name="Normal 6 4 2 7" xfId="736"/>
    <cellStyle name="Normal 6 4 2 8" xfId="754"/>
    <cellStyle name="Normal 6 4 2 9" xfId="774"/>
    <cellStyle name="Normal 6 4 20" xfId="711"/>
    <cellStyle name="Normal 6 4 21" xfId="721"/>
    <cellStyle name="Normal 6 4 22" xfId="732"/>
    <cellStyle name="Normal 6 4 23" xfId="750"/>
    <cellStyle name="Normal 6 4 24" xfId="768"/>
    <cellStyle name="Normal 6 4 25" xfId="788"/>
    <cellStyle name="Normal 6 4 26" xfId="808"/>
    <cellStyle name="Normal 6 4 27" xfId="860"/>
    <cellStyle name="Normal 6 4 28" xfId="912"/>
    <cellStyle name="Normal 6 4 29" xfId="965"/>
    <cellStyle name="Normal 6 4 3" xfId="408"/>
    <cellStyle name="Normal 6 4 3 10" xfId="922"/>
    <cellStyle name="Normal 6 4 3 11" xfId="975"/>
    <cellStyle name="Normal 6 4 3 12" xfId="1027"/>
    <cellStyle name="Normal 6 4 3 13" xfId="1079"/>
    <cellStyle name="Normal 6 4 3 14" xfId="1131"/>
    <cellStyle name="Normal 6 4 3 15" xfId="1183"/>
    <cellStyle name="Normal 6 4 3 16" xfId="1235"/>
    <cellStyle name="Normal 6 4 3 17" xfId="1287"/>
    <cellStyle name="Normal 6 4 3 18" xfId="1339"/>
    <cellStyle name="Normal 6 4 3 19" xfId="1391"/>
    <cellStyle name="Normal 6 4 3 2" xfId="501"/>
    <cellStyle name="Normal 6 4 3 2 10" xfId="1251"/>
    <cellStyle name="Normal 6 4 3 2 11" xfId="1303"/>
    <cellStyle name="Normal 6 4 3 2 12" xfId="1355"/>
    <cellStyle name="Normal 6 4 3 2 13" xfId="1407"/>
    <cellStyle name="Normal 6 4 3 2 14" xfId="1459"/>
    <cellStyle name="Normal 6 4 3 2 15" xfId="1511"/>
    <cellStyle name="Normal 6 4 3 2 16" xfId="1563"/>
    <cellStyle name="Normal 6 4 3 2 17" xfId="1615"/>
    <cellStyle name="Normal 6 4 3 2 18" xfId="1667"/>
    <cellStyle name="Normal 6 4 3 2 2" xfId="834"/>
    <cellStyle name="Normal 6 4 3 2 3" xfId="886"/>
    <cellStyle name="Normal 6 4 3 2 4" xfId="938"/>
    <cellStyle name="Normal 6 4 3 2 5" xfId="991"/>
    <cellStyle name="Normal 6 4 3 2 6" xfId="1043"/>
    <cellStyle name="Normal 6 4 3 2 7" xfId="1095"/>
    <cellStyle name="Normal 6 4 3 2 8" xfId="1147"/>
    <cellStyle name="Normal 6 4 3 2 9" xfId="1199"/>
    <cellStyle name="Normal 6 4 3 20" xfId="1443"/>
    <cellStyle name="Normal 6 4 3 21" xfId="1495"/>
    <cellStyle name="Normal 6 4 3 22" xfId="1547"/>
    <cellStyle name="Normal 6 4 3 23" xfId="1599"/>
    <cellStyle name="Normal 6 4 3 24" xfId="1651"/>
    <cellStyle name="Normal 6 4 3 3" xfId="591"/>
    <cellStyle name="Normal 6 4 3 3 10" xfId="1267"/>
    <cellStyle name="Normal 6 4 3 3 11" xfId="1319"/>
    <cellStyle name="Normal 6 4 3 3 12" xfId="1371"/>
    <cellStyle name="Normal 6 4 3 3 13" xfId="1423"/>
    <cellStyle name="Normal 6 4 3 3 14" xfId="1475"/>
    <cellStyle name="Normal 6 4 3 3 15" xfId="1527"/>
    <cellStyle name="Normal 6 4 3 3 16" xfId="1579"/>
    <cellStyle name="Normal 6 4 3 3 17" xfId="1631"/>
    <cellStyle name="Normal 6 4 3 3 18" xfId="1683"/>
    <cellStyle name="Normal 6 4 3 3 2" xfId="850"/>
    <cellStyle name="Normal 6 4 3 3 3" xfId="902"/>
    <cellStyle name="Normal 6 4 3 3 4" xfId="954"/>
    <cellStyle name="Normal 6 4 3 3 5" xfId="1007"/>
    <cellStyle name="Normal 6 4 3 3 6" xfId="1059"/>
    <cellStyle name="Normal 6 4 3 3 7" xfId="1111"/>
    <cellStyle name="Normal 6 4 3 3 8" xfId="1163"/>
    <cellStyle name="Normal 6 4 3 3 9" xfId="1215"/>
    <cellStyle name="Normal 6 4 3 4" xfId="740"/>
    <cellStyle name="Normal 6 4 3 5" xfId="758"/>
    <cellStyle name="Normal 6 4 3 6" xfId="778"/>
    <cellStyle name="Normal 6 4 3 7" xfId="798"/>
    <cellStyle name="Normal 6 4 3 8" xfId="818"/>
    <cellStyle name="Normal 6 4 3 9" xfId="870"/>
    <cellStyle name="Normal 6 4 30" xfId="1017"/>
    <cellStyle name="Normal 6 4 31" xfId="1069"/>
    <cellStyle name="Normal 6 4 32" xfId="1121"/>
    <cellStyle name="Normal 6 4 33" xfId="1173"/>
    <cellStyle name="Normal 6 4 34" xfId="1225"/>
    <cellStyle name="Normal 6 4 35" xfId="1277"/>
    <cellStyle name="Normal 6 4 36" xfId="1329"/>
    <cellStyle name="Normal 6 4 37" xfId="1381"/>
    <cellStyle name="Normal 6 4 38" xfId="1433"/>
    <cellStyle name="Normal 6 4 39" xfId="1485"/>
    <cellStyle name="Normal 6 4 4" xfId="440"/>
    <cellStyle name="Normal 6 4 4 10" xfId="1191"/>
    <cellStyle name="Normal 6 4 4 11" xfId="1243"/>
    <cellStyle name="Normal 6 4 4 12" xfId="1295"/>
    <cellStyle name="Normal 6 4 4 13" xfId="1347"/>
    <cellStyle name="Normal 6 4 4 14" xfId="1399"/>
    <cellStyle name="Normal 6 4 4 15" xfId="1451"/>
    <cellStyle name="Normal 6 4 4 16" xfId="1503"/>
    <cellStyle name="Normal 6 4 4 17" xfId="1555"/>
    <cellStyle name="Normal 6 4 4 18" xfId="1607"/>
    <cellStyle name="Normal 6 4 4 19" xfId="1659"/>
    <cellStyle name="Normal 6 4 4 2" xfId="502"/>
    <cellStyle name="Normal 6 4 4 3" xfId="826"/>
    <cellStyle name="Normal 6 4 4 4" xfId="878"/>
    <cellStyle name="Normal 6 4 4 5" xfId="930"/>
    <cellStyle name="Normal 6 4 4 6" xfId="983"/>
    <cellStyle name="Normal 6 4 4 7" xfId="1035"/>
    <cellStyle name="Normal 6 4 4 8" xfId="1087"/>
    <cellStyle name="Normal 6 4 4 9" xfId="1139"/>
    <cellStyle name="Normal 6 4 40" xfId="1537"/>
    <cellStyle name="Normal 6 4 41" xfId="1589"/>
    <cellStyle name="Normal 6 4 42" xfId="1641"/>
    <cellStyle name="Normal 6 4 5" xfId="498"/>
    <cellStyle name="Normal 6 4 5 10" xfId="1259"/>
    <cellStyle name="Normal 6 4 5 11" xfId="1311"/>
    <cellStyle name="Normal 6 4 5 12" xfId="1363"/>
    <cellStyle name="Normal 6 4 5 13" xfId="1415"/>
    <cellStyle name="Normal 6 4 5 14" xfId="1467"/>
    <cellStyle name="Normal 6 4 5 15" xfId="1519"/>
    <cellStyle name="Normal 6 4 5 16" xfId="1571"/>
    <cellStyle name="Normal 6 4 5 17" xfId="1623"/>
    <cellStyle name="Normal 6 4 5 18" xfId="1675"/>
    <cellStyle name="Normal 6 4 5 2" xfId="842"/>
    <cellStyle name="Normal 6 4 5 3" xfId="894"/>
    <cellStyle name="Normal 6 4 5 4" xfId="946"/>
    <cellStyle name="Normal 6 4 5 5" xfId="999"/>
    <cellStyle name="Normal 6 4 5 6" xfId="1051"/>
    <cellStyle name="Normal 6 4 5 7" xfId="1103"/>
    <cellStyle name="Normal 6 4 5 8" xfId="1155"/>
    <cellStyle name="Normal 6 4 5 9" xfId="1207"/>
    <cellStyle name="Normal 6 4 6" xfId="574"/>
    <cellStyle name="Normal 6 4 7" xfId="323"/>
    <cellStyle name="Normal 6 4 8" xfId="611"/>
    <cellStyle name="Normal 6 4 9" xfId="621"/>
    <cellStyle name="Normal 6 40" xfId="764"/>
    <cellStyle name="Normal 6 41" xfId="784"/>
    <cellStyle name="Normal 6 42" xfId="804"/>
    <cellStyle name="Normal 6 43" xfId="856"/>
    <cellStyle name="Normal 6 44" xfId="908"/>
    <cellStyle name="Normal 6 45" xfId="961"/>
    <cellStyle name="Normal 6 46" xfId="1013"/>
    <cellStyle name="Normal 6 47" xfId="1065"/>
    <cellStyle name="Normal 6 48" xfId="1117"/>
    <cellStyle name="Normal 6 49" xfId="1169"/>
    <cellStyle name="Normal 6 5" xfId="27"/>
    <cellStyle name="Normal 6 5 10" xfId="752"/>
    <cellStyle name="Normal 6 5 11" xfId="772"/>
    <cellStyle name="Normal 6 5 12" xfId="792"/>
    <cellStyle name="Normal 6 5 13" xfId="812"/>
    <cellStyle name="Normal 6 5 14" xfId="864"/>
    <cellStyle name="Normal 6 5 15" xfId="916"/>
    <cellStyle name="Normal 6 5 16" xfId="969"/>
    <cellStyle name="Normal 6 5 17" xfId="1021"/>
    <cellStyle name="Normal 6 5 18" xfId="1073"/>
    <cellStyle name="Normal 6 5 19" xfId="1125"/>
    <cellStyle name="Normal 6 5 2" xfId="75"/>
    <cellStyle name="Normal 6 5 2 10" xfId="820"/>
    <cellStyle name="Normal 6 5 2 11" xfId="872"/>
    <cellStyle name="Normal 6 5 2 12" xfId="924"/>
    <cellStyle name="Normal 6 5 2 13" xfId="977"/>
    <cellStyle name="Normal 6 5 2 14" xfId="1029"/>
    <cellStyle name="Normal 6 5 2 15" xfId="1081"/>
    <cellStyle name="Normal 6 5 2 16" xfId="1133"/>
    <cellStyle name="Normal 6 5 2 17" xfId="1185"/>
    <cellStyle name="Normal 6 5 2 18" xfId="1237"/>
    <cellStyle name="Normal 6 5 2 19" xfId="1289"/>
    <cellStyle name="Normal 6 5 2 2" xfId="423"/>
    <cellStyle name="Normal 6 5 2 2 10" xfId="1201"/>
    <cellStyle name="Normal 6 5 2 2 11" xfId="1253"/>
    <cellStyle name="Normal 6 5 2 2 12" xfId="1305"/>
    <cellStyle name="Normal 6 5 2 2 13" xfId="1357"/>
    <cellStyle name="Normal 6 5 2 2 14" xfId="1409"/>
    <cellStyle name="Normal 6 5 2 2 15" xfId="1461"/>
    <cellStyle name="Normal 6 5 2 2 16" xfId="1513"/>
    <cellStyle name="Normal 6 5 2 2 17" xfId="1565"/>
    <cellStyle name="Normal 6 5 2 2 18" xfId="1617"/>
    <cellStyle name="Normal 6 5 2 2 19" xfId="1669"/>
    <cellStyle name="Normal 6 5 2 2 2" xfId="505"/>
    <cellStyle name="Normal 6 5 2 2 3" xfId="836"/>
    <cellStyle name="Normal 6 5 2 2 4" xfId="888"/>
    <cellStyle name="Normal 6 5 2 2 5" xfId="940"/>
    <cellStyle name="Normal 6 5 2 2 6" xfId="993"/>
    <cellStyle name="Normal 6 5 2 2 7" xfId="1045"/>
    <cellStyle name="Normal 6 5 2 2 8" xfId="1097"/>
    <cellStyle name="Normal 6 5 2 2 9" xfId="1149"/>
    <cellStyle name="Normal 6 5 2 20" xfId="1341"/>
    <cellStyle name="Normal 6 5 2 21" xfId="1393"/>
    <cellStyle name="Normal 6 5 2 22" xfId="1445"/>
    <cellStyle name="Normal 6 5 2 23" xfId="1497"/>
    <cellStyle name="Normal 6 5 2 24" xfId="1549"/>
    <cellStyle name="Normal 6 5 2 25" xfId="1601"/>
    <cellStyle name="Normal 6 5 2 26" xfId="1653"/>
    <cellStyle name="Normal 6 5 2 3" xfId="504"/>
    <cellStyle name="Normal 6 5 2 3 10" xfId="1269"/>
    <cellStyle name="Normal 6 5 2 3 11" xfId="1321"/>
    <cellStyle name="Normal 6 5 2 3 12" xfId="1373"/>
    <cellStyle name="Normal 6 5 2 3 13" xfId="1425"/>
    <cellStyle name="Normal 6 5 2 3 14" xfId="1477"/>
    <cellStyle name="Normal 6 5 2 3 15" xfId="1529"/>
    <cellStyle name="Normal 6 5 2 3 16" xfId="1581"/>
    <cellStyle name="Normal 6 5 2 3 17" xfId="1633"/>
    <cellStyle name="Normal 6 5 2 3 18" xfId="1685"/>
    <cellStyle name="Normal 6 5 2 3 2" xfId="852"/>
    <cellStyle name="Normal 6 5 2 3 3" xfId="904"/>
    <cellStyle name="Normal 6 5 2 3 4" xfId="956"/>
    <cellStyle name="Normal 6 5 2 3 5" xfId="1009"/>
    <cellStyle name="Normal 6 5 2 3 6" xfId="1061"/>
    <cellStyle name="Normal 6 5 2 3 7" xfId="1113"/>
    <cellStyle name="Normal 6 5 2 3 8" xfId="1165"/>
    <cellStyle name="Normal 6 5 2 3 9" xfId="1217"/>
    <cellStyle name="Normal 6 5 2 4" xfId="595"/>
    <cellStyle name="Normal 6 5 2 5" xfId="393"/>
    <cellStyle name="Normal 6 5 2 6" xfId="742"/>
    <cellStyle name="Normal 6 5 2 7" xfId="760"/>
    <cellStyle name="Normal 6 5 2 8" xfId="780"/>
    <cellStyle name="Normal 6 5 2 9" xfId="800"/>
    <cellStyle name="Normal 6 5 20" xfId="1177"/>
    <cellStyle name="Normal 6 5 21" xfId="1229"/>
    <cellStyle name="Normal 6 5 22" xfId="1281"/>
    <cellStyle name="Normal 6 5 23" xfId="1333"/>
    <cellStyle name="Normal 6 5 24" xfId="1385"/>
    <cellStyle name="Normal 6 5 25" xfId="1437"/>
    <cellStyle name="Normal 6 5 26" xfId="1489"/>
    <cellStyle name="Normal 6 5 27" xfId="1541"/>
    <cellStyle name="Normal 6 5 28" xfId="1593"/>
    <cellStyle name="Normal 6 5 29" xfId="1645"/>
    <cellStyle name="Normal 6 5 3" xfId="409"/>
    <cellStyle name="Normal 6 5 3 10" xfId="1193"/>
    <cellStyle name="Normal 6 5 3 11" xfId="1245"/>
    <cellStyle name="Normal 6 5 3 12" xfId="1297"/>
    <cellStyle name="Normal 6 5 3 13" xfId="1349"/>
    <cellStyle name="Normal 6 5 3 14" xfId="1401"/>
    <cellStyle name="Normal 6 5 3 15" xfId="1453"/>
    <cellStyle name="Normal 6 5 3 16" xfId="1505"/>
    <cellStyle name="Normal 6 5 3 17" xfId="1557"/>
    <cellStyle name="Normal 6 5 3 18" xfId="1609"/>
    <cellStyle name="Normal 6 5 3 19" xfId="1661"/>
    <cellStyle name="Normal 6 5 3 2" xfId="506"/>
    <cellStyle name="Normal 6 5 3 3" xfId="828"/>
    <cellStyle name="Normal 6 5 3 4" xfId="880"/>
    <cellStyle name="Normal 6 5 3 5" xfId="932"/>
    <cellStyle name="Normal 6 5 3 6" xfId="985"/>
    <cellStyle name="Normal 6 5 3 7" xfId="1037"/>
    <cellStyle name="Normal 6 5 3 8" xfId="1089"/>
    <cellStyle name="Normal 6 5 3 9" xfId="1141"/>
    <cellStyle name="Normal 6 5 4" xfId="441"/>
    <cellStyle name="Normal 6 5 4 10" xfId="1209"/>
    <cellStyle name="Normal 6 5 4 11" xfId="1261"/>
    <cellStyle name="Normal 6 5 4 12" xfId="1313"/>
    <cellStyle name="Normal 6 5 4 13" xfId="1365"/>
    <cellStyle name="Normal 6 5 4 14" xfId="1417"/>
    <cellStyle name="Normal 6 5 4 15" xfId="1469"/>
    <cellStyle name="Normal 6 5 4 16" xfId="1521"/>
    <cellStyle name="Normal 6 5 4 17" xfId="1573"/>
    <cellStyle name="Normal 6 5 4 18" xfId="1625"/>
    <cellStyle name="Normal 6 5 4 19" xfId="1677"/>
    <cellStyle name="Normal 6 5 4 2" xfId="507"/>
    <cellStyle name="Normal 6 5 4 3" xfId="844"/>
    <cellStyle name="Normal 6 5 4 4" xfId="896"/>
    <cellStyle name="Normal 6 5 4 5" xfId="948"/>
    <cellStyle name="Normal 6 5 4 6" xfId="1001"/>
    <cellStyle name="Normal 6 5 4 7" xfId="1053"/>
    <cellStyle name="Normal 6 5 4 8" xfId="1105"/>
    <cellStyle name="Normal 6 5 4 9" xfId="1157"/>
    <cellStyle name="Normal 6 5 5" xfId="503"/>
    <cellStyle name="Normal 6 5 6" xfId="582"/>
    <cellStyle name="Normal 6 5 7" xfId="324"/>
    <cellStyle name="Normal 6 5 8" xfId="725"/>
    <cellStyle name="Normal 6 5 9" xfId="734"/>
    <cellStyle name="Normal 6 50" xfId="1221"/>
    <cellStyle name="Normal 6 51" xfId="1273"/>
    <cellStyle name="Normal 6 52" xfId="1325"/>
    <cellStyle name="Normal 6 53" xfId="1377"/>
    <cellStyle name="Normal 6 54" xfId="1429"/>
    <cellStyle name="Normal 6 55" xfId="1481"/>
    <cellStyle name="Normal 6 56" xfId="1533"/>
    <cellStyle name="Normal 6 57" xfId="1585"/>
    <cellStyle name="Normal 6 58" xfId="1637"/>
    <cellStyle name="Normal 6 6" xfId="29"/>
    <cellStyle name="Normal 6 6 10" xfId="776"/>
    <cellStyle name="Normal 6 6 11" xfId="796"/>
    <cellStyle name="Normal 6 6 12" xfId="816"/>
    <cellStyle name="Normal 6 6 13" xfId="868"/>
    <cellStyle name="Normal 6 6 14" xfId="920"/>
    <cellStyle name="Normal 6 6 15" xfId="973"/>
    <cellStyle name="Normal 6 6 16" xfId="1025"/>
    <cellStyle name="Normal 6 6 17" xfId="1077"/>
    <cellStyle name="Normal 6 6 18" xfId="1129"/>
    <cellStyle name="Normal 6 6 19" xfId="1181"/>
    <cellStyle name="Normal 6 6 2" xfId="77"/>
    <cellStyle name="Normal 6 6 2 10" xfId="1093"/>
    <cellStyle name="Normal 6 6 2 11" xfId="1145"/>
    <cellStyle name="Normal 6 6 2 12" xfId="1197"/>
    <cellStyle name="Normal 6 6 2 13" xfId="1249"/>
    <cellStyle name="Normal 6 6 2 14" xfId="1301"/>
    <cellStyle name="Normal 6 6 2 15" xfId="1353"/>
    <cellStyle name="Normal 6 6 2 16" xfId="1405"/>
    <cellStyle name="Normal 6 6 2 17" xfId="1457"/>
    <cellStyle name="Normal 6 6 2 18" xfId="1509"/>
    <cellStyle name="Normal 6 6 2 19" xfId="1561"/>
    <cellStyle name="Normal 6 6 2 2" xfId="424"/>
    <cellStyle name="Normal 6 6 2 2 2" xfId="510"/>
    <cellStyle name="Normal 6 6 2 20" xfId="1613"/>
    <cellStyle name="Normal 6 6 2 21" xfId="1665"/>
    <cellStyle name="Normal 6 6 2 3" xfId="509"/>
    <cellStyle name="Normal 6 6 2 4" xfId="394"/>
    <cellStyle name="Normal 6 6 2 5" xfId="832"/>
    <cellStyle name="Normal 6 6 2 6" xfId="884"/>
    <cellStyle name="Normal 6 6 2 7" xfId="936"/>
    <cellStyle name="Normal 6 6 2 8" xfId="989"/>
    <cellStyle name="Normal 6 6 2 9" xfId="1041"/>
    <cellStyle name="Normal 6 6 20" xfId="1233"/>
    <cellStyle name="Normal 6 6 21" xfId="1285"/>
    <cellStyle name="Normal 6 6 22" xfId="1337"/>
    <cellStyle name="Normal 6 6 23" xfId="1389"/>
    <cellStyle name="Normal 6 6 24" xfId="1441"/>
    <cellStyle name="Normal 6 6 25" xfId="1493"/>
    <cellStyle name="Normal 6 6 26" xfId="1545"/>
    <cellStyle name="Normal 6 6 27" xfId="1597"/>
    <cellStyle name="Normal 6 6 28" xfId="1649"/>
    <cellStyle name="Normal 6 6 3" xfId="410"/>
    <cellStyle name="Normal 6 6 3 10" xfId="1213"/>
    <cellStyle name="Normal 6 6 3 11" xfId="1265"/>
    <cellStyle name="Normal 6 6 3 12" xfId="1317"/>
    <cellStyle name="Normal 6 6 3 13" xfId="1369"/>
    <cellStyle name="Normal 6 6 3 14" xfId="1421"/>
    <cellStyle name="Normal 6 6 3 15" xfId="1473"/>
    <cellStyle name="Normal 6 6 3 16" xfId="1525"/>
    <cellStyle name="Normal 6 6 3 17" xfId="1577"/>
    <cellStyle name="Normal 6 6 3 18" xfId="1629"/>
    <cellStyle name="Normal 6 6 3 19" xfId="1681"/>
    <cellStyle name="Normal 6 6 3 2" xfId="511"/>
    <cellStyle name="Normal 6 6 3 3" xfId="848"/>
    <cellStyle name="Normal 6 6 3 4" xfId="900"/>
    <cellStyle name="Normal 6 6 3 5" xfId="952"/>
    <cellStyle name="Normal 6 6 3 6" xfId="1005"/>
    <cellStyle name="Normal 6 6 3 7" xfId="1057"/>
    <cellStyle name="Normal 6 6 3 8" xfId="1109"/>
    <cellStyle name="Normal 6 6 3 9" xfId="1161"/>
    <cellStyle name="Normal 6 6 4" xfId="442"/>
    <cellStyle name="Normal 6 6 4 2" xfId="512"/>
    <cellStyle name="Normal 6 6 5" xfId="508"/>
    <cellStyle name="Normal 6 6 6" xfId="589"/>
    <cellStyle name="Normal 6 6 7" xfId="325"/>
    <cellStyle name="Normal 6 6 8" xfId="738"/>
    <cellStyle name="Normal 6 6 9" xfId="756"/>
    <cellStyle name="Normal 6 7" xfId="32"/>
    <cellStyle name="Normal 6 7 10" xfId="981"/>
    <cellStyle name="Normal 6 7 11" xfId="1033"/>
    <cellStyle name="Normal 6 7 12" xfId="1085"/>
    <cellStyle name="Normal 6 7 13" xfId="1137"/>
    <cellStyle name="Normal 6 7 14" xfId="1189"/>
    <cellStyle name="Normal 6 7 15" xfId="1241"/>
    <cellStyle name="Normal 6 7 16" xfId="1293"/>
    <cellStyle name="Normal 6 7 17" xfId="1345"/>
    <cellStyle name="Normal 6 7 18" xfId="1397"/>
    <cellStyle name="Normal 6 7 19" xfId="1449"/>
    <cellStyle name="Normal 6 7 2" xfId="79"/>
    <cellStyle name="Normal 6 7 2 2" xfId="425"/>
    <cellStyle name="Normal 6 7 2 2 2" xfId="515"/>
    <cellStyle name="Normal 6 7 2 3" xfId="514"/>
    <cellStyle name="Normal 6 7 2 4" xfId="395"/>
    <cellStyle name="Normal 6 7 20" xfId="1501"/>
    <cellStyle name="Normal 6 7 21" xfId="1553"/>
    <cellStyle name="Normal 6 7 22" xfId="1605"/>
    <cellStyle name="Normal 6 7 23" xfId="1657"/>
    <cellStyle name="Normal 6 7 3" xfId="411"/>
    <cellStyle name="Normal 6 7 3 2" xfId="516"/>
    <cellStyle name="Normal 6 7 4" xfId="443"/>
    <cellStyle name="Normal 6 7 4 2" xfId="517"/>
    <cellStyle name="Normal 6 7 5" xfId="513"/>
    <cellStyle name="Normal 6 7 6" xfId="326"/>
    <cellStyle name="Normal 6 7 7" xfId="824"/>
    <cellStyle name="Normal 6 7 8" xfId="876"/>
    <cellStyle name="Normal 6 7 9" xfId="928"/>
    <cellStyle name="Normal 6 8" xfId="33"/>
    <cellStyle name="Normal 6 8 10" xfId="997"/>
    <cellStyle name="Normal 6 8 11" xfId="1049"/>
    <cellStyle name="Normal 6 8 12" xfId="1101"/>
    <cellStyle name="Normal 6 8 13" xfId="1153"/>
    <cellStyle name="Normal 6 8 14" xfId="1205"/>
    <cellStyle name="Normal 6 8 15" xfId="1257"/>
    <cellStyle name="Normal 6 8 16" xfId="1309"/>
    <cellStyle name="Normal 6 8 17" xfId="1361"/>
    <cellStyle name="Normal 6 8 18" xfId="1413"/>
    <cellStyle name="Normal 6 8 19" xfId="1465"/>
    <cellStyle name="Normal 6 8 2" xfId="80"/>
    <cellStyle name="Normal 6 8 2 2" xfId="426"/>
    <cellStyle name="Normal 6 8 2 2 2" xfId="520"/>
    <cellStyle name="Normal 6 8 2 3" xfId="519"/>
    <cellStyle name="Normal 6 8 2 4" xfId="396"/>
    <cellStyle name="Normal 6 8 20" xfId="1517"/>
    <cellStyle name="Normal 6 8 21" xfId="1569"/>
    <cellStyle name="Normal 6 8 22" xfId="1621"/>
    <cellStyle name="Normal 6 8 23" xfId="1673"/>
    <cellStyle name="Normal 6 8 3" xfId="412"/>
    <cellStyle name="Normal 6 8 3 2" xfId="521"/>
    <cellStyle name="Normal 6 8 4" xfId="444"/>
    <cellStyle name="Normal 6 8 4 2" xfId="522"/>
    <cellStyle name="Normal 6 8 5" xfId="518"/>
    <cellStyle name="Normal 6 8 6" xfId="327"/>
    <cellStyle name="Normal 6 8 7" xfId="840"/>
    <cellStyle name="Normal 6 8 8" xfId="892"/>
    <cellStyle name="Normal 6 8 9" xfId="944"/>
    <cellStyle name="Normal 6 9" xfId="35"/>
    <cellStyle name="Normal 6 9 2" xfId="82"/>
    <cellStyle name="Normal 6 9 2 2" xfId="427"/>
    <cellStyle name="Normal 6 9 2 2 2" xfId="525"/>
    <cellStyle name="Normal 6 9 2 3" xfId="524"/>
    <cellStyle name="Normal 6 9 2 4" xfId="397"/>
    <cellStyle name="Normal 6 9 3" xfId="413"/>
    <cellStyle name="Normal 6 9 3 2" xfId="526"/>
    <cellStyle name="Normal 6 9 4" xfId="445"/>
    <cellStyle name="Normal 6 9 4 2" xfId="527"/>
    <cellStyle name="Normal 6 9 5" xfId="523"/>
    <cellStyle name="Normal 6 9 6" xfId="328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3" xfId="607"/>
    <cellStyle name="Normal 94" xfId="603"/>
    <cellStyle name="Normal 95" xfId="616"/>
    <cellStyle name="Normal 96" xfId="609"/>
    <cellStyle name="Normal 97" xfId="610"/>
    <cellStyle name="Normal 98" xfId="602"/>
    <cellStyle name="Normal 99" xfId="601"/>
    <cellStyle name="Normal_BÜTÜN88-140805" xfId="1691"/>
    <cellStyle name="Normal_Sayfa1" xfId="1"/>
    <cellStyle name="Normal_Sayfa1 2" xfId="2"/>
    <cellStyle name="Normal_Sayfa1 5" xfId="1692"/>
    <cellStyle name="Normal_Sayfa2" xfId="746"/>
    <cellStyle name="Not 2" xfId="185"/>
    <cellStyle name="Not 3" xfId="353"/>
    <cellStyle name="Not 4" xfId="352"/>
    <cellStyle name="Not 5" xfId="549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3" xfId="1689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5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70"/>
    <cellStyle name="Virgül 2 2 18" xfId="790"/>
    <cellStyle name="Virgül 2 2 19" xfId="810"/>
    <cellStyle name="Virgül 2 2 2" xfId="557"/>
    <cellStyle name="Virgül 2 2 20" xfId="862"/>
    <cellStyle name="Virgül 2 2 21" xfId="914"/>
    <cellStyle name="Virgül 2 2 22" xfId="967"/>
    <cellStyle name="Virgül 2 2 23" xfId="1019"/>
    <cellStyle name="Virgül 2 2 24" xfId="1071"/>
    <cellStyle name="Virgül 2 2 25" xfId="1123"/>
    <cellStyle name="Virgül 2 2 26" xfId="1175"/>
    <cellStyle name="Virgül 2 2 27" xfId="1227"/>
    <cellStyle name="Virgül 2 2 28" xfId="1279"/>
    <cellStyle name="Virgül 2 2 29" xfId="1331"/>
    <cellStyle name="Virgül 2 2 3" xfId="613"/>
    <cellStyle name="Virgül 2 2 30" xfId="1383"/>
    <cellStyle name="Virgül 2 2 31" xfId="1435"/>
    <cellStyle name="Virgül 2 2 32" xfId="1487"/>
    <cellStyle name="Virgül 2 2 33" xfId="1539"/>
    <cellStyle name="Virgül 2 2 34" xfId="1591"/>
    <cellStyle name="Virgül 2 2 35" xfId="1643"/>
    <cellStyle name="Virgül 2 2 4" xfId="623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6"/>
    <cellStyle name="Virgül 2 21" xfId="786"/>
    <cellStyle name="Virgül 2 22" xfId="806"/>
    <cellStyle name="Virgül 2 23" xfId="858"/>
    <cellStyle name="Virgül 2 24" xfId="910"/>
    <cellStyle name="Virgül 2 25" xfId="963"/>
    <cellStyle name="Virgül 2 26" xfId="1015"/>
    <cellStyle name="Virgül 2 27" xfId="1067"/>
    <cellStyle name="Virgül 2 28" xfId="1119"/>
    <cellStyle name="Virgül 2 29" xfId="1171"/>
    <cellStyle name="Virgül 2 3" xfId="360"/>
    <cellStyle name="Virgül 2 3 2" xfId="560"/>
    <cellStyle name="Virgül 2 30" xfId="1223"/>
    <cellStyle name="Virgül 2 31" xfId="1275"/>
    <cellStyle name="Virgül 2 32" xfId="1327"/>
    <cellStyle name="Virgül 2 33" xfId="1379"/>
    <cellStyle name="Virgül 2 34" xfId="1431"/>
    <cellStyle name="Virgül 2 35" xfId="1483"/>
    <cellStyle name="Virgül 2 36" xfId="1535"/>
    <cellStyle name="Virgül 2 37" xfId="1587"/>
    <cellStyle name="Virgül 2 38" xfId="1639"/>
    <cellStyle name="Virgül 2 4" xfId="361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5"/>
    <cellStyle name="Virgül 21" xfId="805"/>
    <cellStyle name="Virgül 22" xfId="857"/>
    <cellStyle name="Virgül 23" xfId="909"/>
    <cellStyle name="Virgül 24" xfId="962"/>
    <cellStyle name="Virgül 25" xfId="1014"/>
    <cellStyle name="Virgül 26" xfId="1066"/>
    <cellStyle name="Virgül 27" xfId="1118"/>
    <cellStyle name="Virgül 28" xfId="1170"/>
    <cellStyle name="Virgül 29" xfId="1222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9"/>
    <cellStyle name="Virgül 3 2" xfId="551"/>
    <cellStyle name="Virgül 3 2 2" xfId="556"/>
    <cellStyle name="Virgül 3 20" xfId="789"/>
    <cellStyle name="Virgül 3 21" xfId="809"/>
    <cellStyle name="Virgül 3 22" xfId="861"/>
    <cellStyle name="Virgül 3 23" xfId="913"/>
    <cellStyle name="Virgül 3 24" xfId="966"/>
    <cellStyle name="Virgül 3 25" xfId="1018"/>
    <cellStyle name="Virgül 3 26" xfId="1070"/>
    <cellStyle name="Virgül 3 27" xfId="1122"/>
    <cellStyle name="Virgül 3 28" xfId="1174"/>
    <cellStyle name="Virgül 3 29" xfId="1226"/>
    <cellStyle name="Virgül 3 3" xfId="554"/>
    <cellStyle name="Virgül 3 3 2" xfId="559"/>
    <cellStyle name="Virgül 3 30" xfId="1278"/>
    <cellStyle name="Virgül 3 31" xfId="1330"/>
    <cellStyle name="Virgül 3 32" xfId="1382"/>
    <cellStyle name="Virgül 3 33" xfId="1434"/>
    <cellStyle name="Virgül 3 34" xfId="1486"/>
    <cellStyle name="Virgül 3 35" xfId="1538"/>
    <cellStyle name="Virgül 3 36" xfId="1590"/>
    <cellStyle name="Virgül 3 37" xfId="1642"/>
    <cellStyle name="Virgül 3 4" xfId="555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4"/>
    <cellStyle name="Virgül 31" xfId="1326"/>
    <cellStyle name="Virgül 32" xfId="1378"/>
    <cellStyle name="Virgül 33" xfId="1430"/>
    <cellStyle name="Virgül 34" xfId="1482"/>
    <cellStyle name="Virgül 35" xfId="1534"/>
    <cellStyle name="Virgül 36" xfId="1586"/>
    <cellStyle name="Virgül 37" xfId="1638"/>
    <cellStyle name="Virgül 4" xfId="565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1"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R12"/>
  <sheetViews>
    <sheetView workbookViewId="0">
      <selection activeCell="Y21" sqref="Y21"/>
    </sheetView>
  </sheetViews>
  <sheetFormatPr defaultRowHeight="15" x14ac:dyDescent="0.25"/>
  <cols>
    <col min="1" max="1" width="9.140625" style="17"/>
    <col min="2" max="2" width="13.42578125" customWidth="1"/>
    <col min="3" max="3" width="31.42578125" customWidth="1"/>
    <col min="9" max="9" width="10" customWidth="1"/>
  </cols>
  <sheetData>
    <row r="1" spans="1:174" x14ac:dyDescent="0.25">
      <c r="A1" s="120" t="s">
        <v>45</v>
      </c>
      <c r="B1" s="120"/>
      <c r="C1" s="120"/>
      <c r="D1" s="120"/>
      <c r="E1" s="120"/>
      <c r="F1" s="120"/>
      <c r="G1" s="120"/>
      <c r="H1" s="120"/>
      <c r="I1" s="120"/>
      <c r="J1" s="120"/>
      <c r="K1" s="121"/>
      <c r="L1" s="120"/>
      <c r="M1" s="120"/>
      <c r="N1" s="120"/>
      <c r="O1" s="120"/>
      <c r="P1" s="120"/>
      <c r="Q1" s="120"/>
      <c r="R1" s="120"/>
      <c r="S1" s="120"/>
    </row>
    <row r="2" spans="1:174" x14ac:dyDescent="0.25">
      <c r="A2" s="120" t="s">
        <v>39</v>
      </c>
      <c r="B2" s="120"/>
      <c r="C2" s="120"/>
      <c r="D2" s="120"/>
      <c r="E2" s="120"/>
      <c r="F2" s="120"/>
      <c r="G2" s="120"/>
      <c r="H2" s="120"/>
      <c r="I2" s="120"/>
      <c r="J2" s="120"/>
      <c r="K2" s="121"/>
      <c r="L2" s="120"/>
      <c r="M2" s="120"/>
      <c r="N2" s="120"/>
      <c r="O2" s="120"/>
      <c r="P2" s="120"/>
      <c r="Q2" s="120"/>
      <c r="R2" s="120"/>
      <c r="S2" s="120"/>
    </row>
    <row r="3" spans="1:174" ht="108" x14ac:dyDescent="0.25">
      <c r="A3" s="18" t="s">
        <v>0</v>
      </c>
      <c r="B3" s="8" t="s">
        <v>1</v>
      </c>
      <c r="C3" s="16" t="s">
        <v>2</v>
      </c>
      <c r="D3" s="16" t="s">
        <v>3</v>
      </c>
      <c r="E3" s="16" t="s">
        <v>4</v>
      </c>
      <c r="F3" s="8" t="s">
        <v>5</v>
      </c>
      <c r="G3" s="8" t="s">
        <v>6</v>
      </c>
      <c r="H3" s="8" t="s">
        <v>28</v>
      </c>
      <c r="I3" s="1" t="s">
        <v>36</v>
      </c>
      <c r="J3" s="1" t="s">
        <v>37</v>
      </c>
      <c r="K3" s="9" t="s">
        <v>30</v>
      </c>
      <c r="L3" s="2" t="s">
        <v>31</v>
      </c>
      <c r="M3" s="2" t="s">
        <v>32</v>
      </c>
      <c r="N3" s="2" t="s">
        <v>33</v>
      </c>
      <c r="O3" s="2" t="s">
        <v>34</v>
      </c>
      <c r="P3" s="9" t="s">
        <v>7</v>
      </c>
      <c r="Q3" s="9" t="s">
        <v>29</v>
      </c>
      <c r="R3" s="9" t="s">
        <v>27</v>
      </c>
      <c r="S3" s="9" t="s">
        <v>8</v>
      </c>
    </row>
    <row r="4" spans="1:174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21</v>
      </c>
      <c r="H4" s="4" t="s">
        <v>16</v>
      </c>
      <c r="I4" s="4" t="s">
        <v>19</v>
      </c>
      <c r="J4" s="4" t="s">
        <v>17</v>
      </c>
      <c r="K4" s="4" t="s">
        <v>24</v>
      </c>
      <c r="L4" s="4" t="s">
        <v>25</v>
      </c>
      <c r="M4" s="4" t="s">
        <v>18</v>
      </c>
      <c r="N4" s="4" t="s">
        <v>20</v>
      </c>
      <c r="O4" s="4" t="s">
        <v>22</v>
      </c>
      <c r="P4" s="4" t="s">
        <v>23</v>
      </c>
      <c r="Q4" s="4" t="s">
        <v>38</v>
      </c>
      <c r="R4" s="4" t="s">
        <v>15</v>
      </c>
      <c r="S4" s="4" t="s">
        <v>26</v>
      </c>
    </row>
    <row r="5" spans="1:174" s="7" customFormat="1" ht="24" x14ac:dyDescent="0.25">
      <c r="A5" s="11" t="s">
        <v>182</v>
      </c>
      <c r="B5" s="28">
        <v>8680222750109</v>
      </c>
      <c r="C5" s="34" t="s">
        <v>98</v>
      </c>
      <c r="D5" s="83"/>
      <c r="E5" s="83"/>
      <c r="F5" s="45" t="s">
        <v>97</v>
      </c>
      <c r="G5" s="83"/>
      <c r="H5" s="23">
        <v>43300</v>
      </c>
      <c r="I5" s="82"/>
      <c r="J5" s="82"/>
      <c r="K5" s="19" t="s">
        <v>49</v>
      </c>
      <c r="L5" s="20">
        <v>0.47</v>
      </c>
      <c r="M5" s="20">
        <v>0.17</v>
      </c>
      <c r="N5" s="20">
        <v>7.0000000000000007E-2</v>
      </c>
      <c r="O5" s="32">
        <v>7.0000000000000007E-2</v>
      </c>
      <c r="P5" s="20">
        <v>7.0000000000000007E-2</v>
      </c>
      <c r="Q5" s="22" t="s">
        <v>35</v>
      </c>
      <c r="R5" s="23">
        <v>43300</v>
      </c>
      <c r="S5" s="83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</row>
    <row r="6" spans="1:174" s="7" customFormat="1" ht="24" x14ac:dyDescent="0.25">
      <c r="A6" s="11" t="s">
        <v>183</v>
      </c>
      <c r="B6" s="28">
        <v>8680222750314</v>
      </c>
      <c r="C6" s="34" t="s">
        <v>100</v>
      </c>
      <c r="D6" s="28"/>
      <c r="E6" s="24"/>
      <c r="F6" s="26" t="s">
        <v>99</v>
      </c>
      <c r="G6" s="20"/>
      <c r="H6" s="23">
        <v>43300</v>
      </c>
      <c r="I6" s="65"/>
      <c r="J6" s="65"/>
      <c r="K6" s="19" t="s">
        <v>49</v>
      </c>
      <c r="L6" s="20">
        <v>0.46</v>
      </c>
      <c r="M6" s="20">
        <v>0.16</v>
      </c>
      <c r="N6" s="20">
        <v>0.06</v>
      </c>
      <c r="O6" s="20">
        <v>0.06</v>
      </c>
      <c r="P6" s="20">
        <v>0.06</v>
      </c>
      <c r="Q6" s="22" t="s">
        <v>35</v>
      </c>
      <c r="R6" s="23">
        <v>43300</v>
      </c>
      <c r="S6" s="20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</row>
    <row r="7" spans="1:174" s="7" customFormat="1" ht="24" x14ac:dyDescent="0.25">
      <c r="A7" s="11" t="s">
        <v>184</v>
      </c>
      <c r="B7" s="28">
        <v>8680222750086</v>
      </c>
      <c r="C7" s="34" t="s">
        <v>102</v>
      </c>
      <c r="D7" s="71"/>
      <c r="E7" s="71"/>
      <c r="F7" s="13" t="s">
        <v>101</v>
      </c>
      <c r="G7" s="63"/>
      <c r="H7" s="23">
        <v>43300</v>
      </c>
      <c r="I7" s="72"/>
      <c r="J7" s="72"/>
      <c r="K7" s="19" t="s">
        <v>49</v>
      </c>
      <c r="L7" s="20">
        <v>0.46</v>
      </c>
      <c r="M7" s="20">
        <v>0.16</v>
      </c>
      <c r="N7" s="20">
        <v>0.06</v>
      </c>
      <c r="O7" s="20">
        <v>0.06</v>
      </c>
      <c r="P7" s="20">
        <v>0.06</v>
      </c>
      <c r="Q7" s="22" t="s">
        <v>35</v>
      </c>
      <c r="R7" s="23">
        <v>43300</v>
      </c>
      <c r="S7" s="23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</row>
    <row r="8" spans="1:174" s="7" customFormat="1" ht="24" x14ac:dyDescent="0.25">
      <c r="A8" s="11" t="s">
        <v>185</v>
      </c>
      <c r="B8" s="48">
        <v>8680222750147</v>
      </c>
      <c r="C8" s="33" t="s">
        <v>121</v>
      </c>
      <c r="D8" s="83"/>
      <c r="E8" s="83"/>
      <c r="F8" s="11" t="s">
        <v>122</v>
      </c>
      <c r="G8" s="83"/>
      <c r="H8" s="72">
        <v>43300</v>
      </c>
      <c r="I8" s="23"/>
      <c r="J8" s="23"/>
      <c r="K8" s="19" t="s">
        <v>49</v>
      </c>
      <c r="L8" s="20">
        <v>0.54</v>
      </c>
      <c r="M8" s="20">
        <v>0.24</v>
      </c>
      <c r="N8" s="20">
        <v>0.14000000000000001</v>
      </c>
      <c r="O8" s="20">
        <v>0.14000000000000001</v>
      </c>
      <c r="P8" s="20">
        <v>0.14000000000000001</v>
      </c>
      <c r="Q8" s="22" t="s">
        <v>35</v>
      </c>
      <c r="R8" s="72">
        <v>43300</v>
      </c>
      <c r="S8" s="23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</row>
    <row r="9" spans="1:174" s="7" customFormat="1" ht="24" x14ac:dyDescent="0.25">
      <c r="A9" s="11" t="s">
        <v>186</v>
      </c>
      <c r="B9" s="28">
        <v>8680222750260</v>
      </c>
      <c r="C9" s="84" t="s">
        <v>119</v>
      </c>
      <c r="D9" s="28"/>
      <c r="E9" s="24"/>
      <c r="F9" s="13" t="s">
        <v>120</v>
      </c>
      <c r="G9" s="45"/>
      <c r="H9" s="72">
        <v>43300</v>
      </c>
      <c r="I9" s="72"/>
      <c r="J9" s="72"/>
      <c r="K9" s="19" t="s">
        <v>50</v>
      </c>
      <c r="L9" s="21">
        <v>0.31</v>
      </c>
      <c r="M9" s="21">
        <v>0.21</v>
      </c>
      <c r="N9" s="21">
        <v>0.13</v>
      </c>
      <c r="O9" s="20">
        <v>0.03</v>
      </c>
      <c r="P9" s="20">
        <v>0.03</v>
      </c>
      <c r="Q9" s="22" t="s">
        <v>35</v>
      </c>
      <c r="R9" s="72">
        <v>43300</v>
      </c>
      <c r="S9" s="22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</row>
    <row r="10" spans="1:174" s="7" customFormat="1" ht="24" x14ac:dyDescent="0.25">
      <c r="A10" s="11" t="s">
        <v>187</v>
      </c>
      <c r="B10" s="28">
        <v>8680222750277</v>
      </c>
      <c r="C10" s="84" t="s">
        <v>117</v>
      </c>
      <c r="D10" s="28"/>
      <c r="E10" s="24"/>
      <c r="F10" s="13" t="s">
        <v>118</v>
      </c>
      <c r="G10" s="45"/>
      <c r="H10" s="72">
        <v>43300</v>
      </c>
      <c r="I10" s="72"/>
      <c r="J10" s="72"/>
      <c r="K10" s="19" t="s">
        <v>50</v>
      </c>
      <c r="L10" s="21">
        <v>0.31</v>
      </c>
      <c r="M10" s="21">
        <v>0.21</v>
      </c>
      <c r="N10" s="21">
        <v>0.13</v>
      </c>
      <c r="O10" s="20">
        <v>0.03</v>
      </c>
      <c r="P10" s="20">
        <v>0.03</v>
      </c>
      <c r="Q10" s="22" t="s">
        <v>35</v>
      </c>
      <c r="R10" s="72">
        <v>43300</v>
      </c>
      <c r="S10" s="22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</row>
    <row r="11" spans="1:174" s="7" customFormat="1" ht="24" x14ac:dyDescent="0.25">
      <c r="A11" s="11" t="s">
        <v>188</v>
      </c>
      <c r="B11" s="28">
        <v>8680222691792</v>
      </c>
      <c r="C11" s="34" t="s">
        <v>96</v>
      </c>
      <c r="D11" s="71"/>
      <c r="E11" s="71"/>
      <c r="F11" s="13" t="s">
        <v>95</v>
      </c>
      <c r="G11" s="63"/>
      <c r="H11" s="23">
        <v>43300</v>
      </c>
      <c r="I11" s="72"/>
      <c r="J11" s="72"/>
      <c r="K11" s="19" t="s">
        <v>50</v>
      </c>
      <c r="L11" s="20">
        <v>0.55000000000000004</v>
      </c>
      <c r="M11" s="20">
        <v>0.45</v>
      </c>
      <c r="N11" s="20">
        <v>0.37</v>
      </c>
      <c r="O11" s="20">
        <v>0.27</v>
      </c>
      <c r="P11" s="20">
        <v>0.27</v>
      </c>
      <c r="Q11" s="22" t="s">
        <v>35</v>
      </c>
      <c r="R11" s="23">
        <v>43300</v>
      </c>
      <c r="S11" s="23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</row>
    <row r="12" spans="1:174" s="7" customFormat="1" ht="24" x14ac:dyDescent="0.25">
      <c r="A12" s="11" t="s">
        <v>189</v>
      </c>
      <c r="B12" s="28">
        <v>8699525150394</v>
      </c>
      <c r="C12" s="34" t="s">
        <v>81</v>
      </c>
      <c r="D12" s="28"/>
      <c r="E12" s="28"/>
      <c r="F12" s="53" t="s">
        <v>80</v>
      </c>
      <c r="G12" s="21"/>
      <c r="H12" s="23">
        <v>43300</v>
      </c>
      <c r="I12" s="23"/>
      <c r="J12" s="23"/>
      <c r="K12" s="19" t="s">
        <v>49</v>
      </c>
      <c r="L12" s="20">
        <v>0.4</v>
      </c>
      <c r="M12" s="20">
        <v>0.1</v>
      </c>
      <c r="N12" s="20">
        <v>0</v>
      </c>
      <c r="O12" s="20">
        <v>0</v>
      </c>
      <c r="P12" s="20"/>
      <c r="Q12" s="22" t="s">
        <v>35</v>
      </c>
      <c r="R12" s="23">
        <v>43300</v>
      </c>
      <c r="S12" s="21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FP12" s="27"/>
      <c r="FQ12" s="27"/>
      <c r="FR12" s="27"/>
    </row>
  </sheetData>
  <autoFilter ref="A4:S4">
    <sortState ref="A5:AF12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G16"/>
  <sheetViews>
    <sheetView workbookViewId="0">
      <selection activeCell="K21" sqref="K21"/>
    </sheetView>
  </sheetViews>
  <sheetFormatPr defaultRowHeight="15" x14ac:dyDescent="0.25"/>
  <cols>
    <col min="1" max="1" width="9.140625" style="17"/>
    <col min="2" max="2" width="12.5703125" customWidth="1"/>
    <col min="3" max="3" width="34" customWidth="1"/>
    <col min="4" max="4" width="13.140625" customWidth="1"/>
    <col min="5" max="5" width="13.5703125" customWidth="1"/>
  </cols>
  <sheetData>
    <row r="1" spans="1:189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1"/>
      <c r="L1" s="120"/>
      <c r="M1" s="120"/>
      <c r="N1" s="120"/>
      <c r="O1" s="120"/>
      <c r="P1" s="120"/>
      <c r="Q1" s="120"/>
      <c r="R1" s="120"/>
      <c r="S1" s="120"/>
    </row>
    <row r="2" spans="1:189" x14ac:dyDescent="0.25">
      <c r="A2" s="120" t="s">
        <v>40</v>
      </c>
      <c r="B2" s="120"/>
      <c r="C2" s="120"/>
      <c r="D2" s="120"/>
      <c r="E2" s="120"/>
      <c r="F2" s="120"/>
      <c r="G2" s="120"/>
      <c r="H2" s="120"/>
      <c r="I2" s="120"/>
      <c r="J2" s="120"/>
      <c r="K2" s="121"/>
      <c r="L2" s="120"/>
      <c r="M2" s="120"/>
      <c r="N2" s="120"/>
      <c r="O2" s="120"/>
      <c r="P2" s="120"/>
      <c r="Q2" s="120"/>
      <c r="R2" s="120"/>
      <c r="S2" s="120"/>
    </row>
    <row r="3" spans="1:189" ht="144" x14ac:dyDescent="0.25">
      <c r="A3" s="18" t="s">
        <v>0</v>
      </c>
      <c r="B3" s="8" t="s">
        <v>1</v>
      </c>
      <c r="C3" s="16" t="s">
        <v>2</v>
      </c>
      <c r="D3" s="16" t="s">
        <v>3</v>
      </c>
      <c r="E3" s="16" t="s">
        <v>4</v>
      </c>
      <c r="F3" s="8" t="s">
        <v>5</v>
      </c>
      <c r="G3" s="8" t="s">
        <v>6</v>
      </c>
      <c r="H3" s="8" t="s">
        <v>28</v>
      </c>
      <c r="I3" s="1" t="s">
        <v>36</v>
      </c>
      <c r="J3" s="1" t="s">
        <v>37</v>
      </c>
      <c r="K3" s="9" t="s">
        <v>30</v>
      </c>
      <c r="L3" s="2" t="s">
        <v>41</v>
      </c>
      <c r="M3" s="2" t="s">
        <v>42</v>
      </c>
      <c r="N3" s="2" t="s">
        <v>43</v>
      </c>
      <c r="O3" s="2" t="s">
        <v>44</v>
      </c>
      <c r="P3" s="9" t="s">
        <v>7</v>
      </c>
      <c r="Q3" s="9" t="s">
        <v>29</v>
      </c>
      <c r="R3" s="9" t="s">
        <v>27</v>
      </c>
      <c r="S3" s="9" t="s">
        <v>8</v>
      </c>
    </row>
    <row r="4" spans="1:189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21</v>
      </c>
      <c r="H4" s="4" t="s">
        <v>16</v>
      </c>
      <c r="I4" s="4" t="s">
        <v>19</v>
      </c>
      <c r="J4" s="4" t="s">
        <v>17</v>
      </c>
      <c r="K4" s="4" t="s">
        <v>24</v>
      </c>
      <c r="L4" s="4" t="s">
        <v>25</v>
      </c>
      <c r="M4" s="4" t="s">
        <v>18</v>
      </c>
      <c r="N4" s="4" t="s">
        <v>20</v>
      </c>
      <c r="O4" s="4" t="s">
        <v>22</v>
      </c>
      <c r="P4" s="4" t="s">
        <v>23</v>
      </c>
      <c r="Q4" s="4" t="s">
        <v>38</v>
      </c>
      <c r="R4" s="4" t="s">
        <v>15</v>
      </c>
      <c r="S4" s="4" t="s">
        <v>26</v>
      </c>
    </row>
    <row r="5" spans="1:189" s="7" customFormat="1" ht="24" x14ac:dyDescent="0.25">
      <c r="A5" s="26" t="s">
        <v>64</v>
      </c>
      <c r="B5" s="39">
        <v>8699511010268</v>
      </c>
      <c r="C5" s="46" t="s">
        <v>191</v>
      </c>
      <c r="D5" s="39">
        <v>8699580010299</v>
      </c>
      <c r="E5" s="37"/>
      <c r="F5" s="38" t="s">
        <v>65</v>
      </c>
      <c r="G5" s="36"/>
      <c r="H5" s="23">
        <v>40171</v>
      </c>
      <c r="I5" s="23"/>
      <c r="J5" s="23"/>
      <c r="K5" s="19" t="s">
        <v>50</v>
      </c>
      <c r="L5" s="20">
        <v>0.26429999999999998</v>
      </c>
      <c r="M5" s="20">
        <v>0.16209999999999999</v>
      </c>
      <c r="N5" s="20">
        <v>8.0399999999999999E-2</v>
      </c>
      <c r="O5" s="20">
        <v>0</v>
      </c>
      <c r="P5" s="20"/>
      <c r="Q5" s="22" t="s">
        <v>35</v>
      </c>
      <c r="R5" s="36">
        <v>41017</v>
      </c>
      <c r="S5" s="36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</row>
    <row r="6" spans="1:189" s="7" customFormat="1" ht="24" x14ac:dyDescent="0.25">
      <c r="A6" s="26" t="s">
        <v>62</v>
      </c>
      <c r="B6" s="39">
        <v>8699511010046</v>
      </c>
      <c r="C6" s="46" t="s">
        <v>190</v>
      </c>
      <c r="D6" s="39">
        <v>8699580010282</v>
      </c>
      <c r="E6" s="24"/>
      <c r="F6" s="26" t="s">
        <v>63</v>
      </c>
      <c r="G6" s="20"/>
      <c r="H6" s="23">
        <v>40171</v>
      </c>
      <c r="I6" s="23"/>
      <c r="J6" s="23"/>
      <c r="K6" s="19" t="s">
        <v>50</v>
      </c>
      <c r="L6" s="20">
        <v>0.35000000000000003</v>
      </c>
      <c r="M6" s="20">
        <v>0.25</v>
      </c>
      <c r="N6" s="20">
        <v>0.17</v>
      </c>
      <c r="O6" s="20">
        <v>7.0000000000000007E-2</v>
      </c>
      <c r="P6" s="20">
        <v>7.0000000000000007E-2</v>
      </c>
      <c r="Q6" s="22" t="s">
        <v>35</v>
      </c>
      <c r="R6" s="35">
        <v>42796</v>
      </c>
      <c r="S6" s="20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</row>
    <row r="7" spans="1:189" s="7" customFormat="1" x14ac:dyDescent="0.25">
      <c r="A7" s="28" t="s">
        <v>54</v>
      </c>
      <c r="B7" s="28">
        <v>8699693090058</v>
      </c>
      <c r="C7" s="34" t="s">
        <v>55</v>
      </c>
      <c r="D7" s="40"/>
      <c r="E7" s="40"/>
      <c r="F7" s="40"/>
      <c r="G7" s="40"/>
      <c r="H7" s="23">
        <v>43146</v>
      </c>
      <c r="I7" s="23"/>
      <c r="J7" s="23"/>
      <c r="K7" s="19" t="s">
        <v>47</v>
      </c>
      <c r="L7" s="20">
        <v>0.54020000000000001</v>
      </c>
      <c r="M7" s="20">
        <v>0.438</v>
      </c>
      <c r="N7" s="20">
        <v>0.22339999999999999</v>
      </c>
      <c r="O7" s="20">
        <v>0.14000000000000001</v>
      </c>
      <c r="P7" s="32">
        <v>0.14000000000000001</v>
      </c>
      <c r="Q7" s="22" t="s">
        <v>35</v>
      </c>
      <c r="R7" s="41"/>
      <c r="S7" s="12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</row>
    <row r="8" spans="1:189" s="25" customFormat="1" x14ac:dyDescent="0.25">
      <c r="A8" s="28" t="s">
        <v>56</v>
      </c>
      <c r="B8" s="28">
        <v>8699693090065</v>
      </c>
      <c r="C8" s="34" t="s">
        <v>57</v>
      </c>
      <c r="D8" s="40"/>
      <c r="E8" s="40"/>
      <c r="F8" s="40"/>
      <c r="G8" s="40"/>
      <c r="H8" s="23">
        <v>43146</v>
      </c>
      <c r="I8" s="23"/>
      <c r="J8" s="23"/>
      <c r="K8" s="19" t="s">
        <v>47</v>
      </c>
      <c r="L8" s="20">
        <v>0.54020000000000001</v>
      </c>
      <c r="M8" s="20">
        <v>0.438</v>
      </c>
      <c r="N8" s="20">
        <v>0.22339999999999999</v>
      </c>
      <c r="O8" s="20">
        <v>0.14000000000000001</v>
      </c>
      <c r="P8" s="32">
        <v>0.14000000000000001</v>
      </c>
      <c r="Q8" s="22" t="s">
        <v>35</v>
      </c>
      <c r="R8" s="41"/>
      <c r="S8" s="12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</row>
    <row r="9" spans="1:189" s="7" customFormat="1" ht="35.1" customHeight="1" x14ac:dyDescent="0.25">
      <c r="A9" s="28" t="s">
        <v>58</v>
      </c>
      <c r="B9" s="28">
        <v>8699693090072</v>
      </c>
      <c r="C9" s="34" t="s">
        <v>59</v>
      </c>
      <c r="D9" s="40"/>
      <c r="E9" s="40"/>
      <c r="F9" s="40"/>
      <c r="G9" s="40"/>
      <c r="H9" s="23">
        <v>43146</v>
      </c>
      <c r="I9" s="23"/>
      <c r="J9" s="23"/>
      <c r="K9" s="19" t="s">
        <v>47</v>
      </c>
      <c r="L9" s="20">
        <v>0.54020000000000001</v>
      </c>
      <c r="M9" s="20">
        <v>0.438</v>
      </c>
      <c r="N9" s="20">
        <v>0.22339999999999999</v>
      </c>
      <c r="O9" s="20">
        <v>0.14000000000000001</v>
      </c>
      <c r="P9" s="32">
        <v>0.14000000000000001</v>
      </c>
      <c r="Q9" s="22" t="s">
        <v>35</v>
      </c>
      <c r="R9" s="41"/>
      <c r="S9" s="12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</row>
    <row r="10" spans="1:189" s="7" customFormat="1" ht="35.1" customHeight="1" x14ac:dyDescent="0.25">
      <c r="A10" s="24" t="s">
        <v>125</v>
      </c>
      <c r="B10" s="24">
        <v>8699693090119</v>
      </c>
      <c r="C10" s="98" t="s">
        <v>126</v>
      </c>
      <c r="D10" s="97"/>
      <c r="E10" s="97"/>
      <c r="F10" s="97"/>
      <c r="G10" s="97"/>
      <c r="H10" s="99">
        <v>43191</v>
      </c>
      <c r="I10" s="99"/>
      <c r="J10" s="99"/>
      <c r="K10" s="97" t="s">
        <v>47</v>
      </c>
      <c r="L10" s="20">
        <v>0.39710000000000001</v>
      </c>
      <c r="M10" s="20">
        <v>0.29499999999999998</v>
      </c>
      <c r="N10" s="20">
        <v>8.0399999999999999E-2</v>
      </c>
      <c r="O10" s="20">
        <v>0</v>
      </c>
      <c r="P10" s="100"/>
      <c r="Q10" s="100" t="s">
        <v>35</v>
      </c>
      <c r="R10" s="100"/>
      <c r="S10" s="12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</row>
    <row r="11" spans="1:189" s="7" customFormat="1" ht="24" x14ac:dyDescent="0.25">
      <c r="A11" s="24" t="s">
        <v>127</v>
      </c>
      <c r="B11" s="24">
        <v>8699693090126</v>
      </c>
      <c r="C11" s="98" t="s">
        <v>128</v>
      </c>
      <c r="D11" s="97"/>
      <c r="E11" s="97"/>
      <c r="F11" s="97"/>
      <c r="G11" s="97"/>
      <c r="H11" s="99">
        <v>43191</v>
      </c>
      <c r="I11" s="99"/>
      <c r="J11" s="99"/>
      <c r="K11" s="97" t="s">
        <v>47</v>
      </c>
      <c r="L11" s="20">
        <v>0.39710000000000001</v>
      </c>
      <c r="M11" s="20">
        <v>0.29499999999999998</v>
      </c>
      <c r="N11" s="20">
        <v>8.0399999999999999E-2</v>
      </c>
      <c r="O11" s="20">
        <v>0</v>
      </c>
      <c r="P11" s="100"/>
      <c r="Q11" s="100" t="s">
        <v>35</v>
      </c>
      <c r="R11" s="100"/>
      <c r="S11" s="12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</row>
    <row r="12" spans="1:189" s="7" customFormat="1" ht="24" x14ac:dyDescent="0.25">
      <c r="A12" s="24" t="s">
        <v>133</v>
      </c>
      <c r="B12" s="24">
        <v>8680881028410</v>
      </c>
      <c r="C12" s="98" t="s">
        <v>134</v>
      </c>
      <c r="D12" s="97"/>
      <c r="E12" s="97"/>
      <c r="F12" s="97" t="s">
        <v>135</v>
      </c>
      <c r="G12" s="97" t="s">
        <v>136</v>
      </c>
      <c r="H12" s="99">
        <v>43191</v>
      </c>
      <c r="I12" s="99"/>
      <c r="J12" s="99"/>
      <c r="K12" s="97" t="s">
        <v>50</v>
      </c>
      <c r="L12" s="20">
        <v>0.26429999999999998</v>
      </c>
      <c r="M12" s="20">
        <v>0.16209999999999999</v>
      </c>
      <c r="N12" s="20">
        <v>8.0399999999999999E-2</v>
      </c>
      <c r="O12" s="20">
        <v>0</v>
      </c>
      <c r="P12" s="100"/>
      <c r="Q12" s="100" t="s">
        <v>35</v>
      </c>
      <c r="R12" s="23">
        <v>43191</v>
      </c>
      <c r="S12" s="12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</row>
    <row r="13" spans="1:189" s="7" customFormat="1" ht="24" x14ac:dyDescent="0.25">
      <c r="A13" s="24" t="s">
        <v>129</v>
      </c>
      <c r="B13" s="24">
        <v>8699976020055</v>
      </c>
      <c r="C13" s="98" t="s">
        <v>130</v>
      </c>
      <c r="D13" s="97"/>
      <c r="E13" s="97"/>
      <c r="F13" s="97" t="s">
        <v>131</v>
      </c>
      <c r="G13" s="38" t="s">
        <v>132</v>
      </c>
      <c r="H13" s="99">
        <v>43191</v>
      </c>
      <c r="I13" s="99"/>
      <c r="J13" s="99"/>
      <c r="K13" s="97" t="s">
        <v>50</v>
      </c>
      <c r="L13" s="20">
        <v>0.26429999999999998</v>
      </c>
      <c r="M13" s="20">
        <v>0.16209999999999999</v>
      </c>
      <c r="N13" s="20">
        <v>8.0399999999999999E-2</v>
      </c>
      <c r="O13" s="20">
        <v>0</v>
      </c>
      <c r="P13" s="100"/>
      <c r="Q13" s="100" t="s">
        <v>35</v>
      </c>
      <c r="R13" s="23">
        <v>43191</v>
      </c>
      <c r="S13" s="12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</row>
    <row r="14" spans="1:189" s="25" customFormat="1" ht="24" x14ac:dyDescent="0.25">
      <c r="A14" s="11" t="s">
        <v>137</v>
      </c>
      <c r="B14" s="39">
        <v>8699504440522</v>
      </c>
      <c r="C14" s="31" t="s">
        <v>138</v>
      </c>
      <c r="D14" s="39">
        <v>8699760440014</v>
      </c>
      <c r="E14" s="24"/>
      <c r="F14" s="11" t="s">
        <v>139</v>
      </c>
      <c r="G14" s="21"/>
      <c r="H14" s="23"/>
      <c r="I14" s="23"/>
      <c r="J14" s="23"/>
      <c r="K14" s="19" t="s">
        <v>49</v>
      </c>
      <c r="L14" s="20">
        <v>0.4</v>
      </c>
      <c r="M14" s="20">
        <v>0.1</v>
      </c>
      <c r="N14" s="20">
        <v>0</v>
      </c>
      <c r="O14" s="20">
        <v>0</v>
      </c>
      <c r="P14" s="20"/>
      <c r="Q14" s="22" t="s">
        <v>35</v>
      </c>
      <c r="R14" s="35"/>
      <c r="S14" s="23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</row>
    <row r="15" spans="1:189" s="25" customFormat="1" ht="24" x14ac:dyDescent="0.25">
      <c r="A15" s="88" t="s">
        <v>123</v>
      </c>
      <c r="B15" s="89">
        <v>8699541560108</v>
      </c>
      <c r="C15" s="90" t="s">
        <v>124</v>
      </c>
      <c r="D15" s="91"/>
      <c r="E15" s="91"/>
      <c r="F15" s="92"/>
      <c r="G15" s="93"/>
      <c r="H15" s="94">
        <v>43238</v>
      </c>
      <c r="I15" s="94"/>
      <c r="J15" s="94"/>
      <c r="K15" s="19" t="s">
        <v>49</v>
      </c>
      <c r="L15" s="20">
        <v>0.43</v>
      </c>
      <c r="M15" s="20">
        <v>0.13</v>
      </c>
      <c r="N15" s="20">
        <v>0.03</v>
      </c>
      <c r="O15" s="20">
        <v>0.03</v>
      </c>
      <c r="P15" s="47"/>
      <c r="Q15" s="22" t="s">
        <v>35</v>
      </c>
      <c r="R15" s="95"/>
      <c r="S15" s="96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</row>
    <row r="16" spans="1:189" s="5" customFormat="1" ht="24" x14ac:dyDescent="0.25">
      <c r="A16" s="44" t="s">
        <v>60</v>
      </c>
      <c r="B16" s="39">
        <v>8680760570115</v>
      </c>
      <c r="C16" s="33" t="s">
        <v>61</v>
      </c>
      <c r="D16" s="39">
        <v>8698613572018</v>
      </c>
      <c r="E16" s="44"/>
      <c r="F16" s="45"/>
      <c r="G16" s="21"/>
      <c r="H16" s="23">
        <v>40183</v>
      </c>
      <c r="I16" s="23"/>
      <c r="J16" s="23"/>
      <c r="K16" s="19" t="s">
        <v>49</v>
      </c>
      <c r="L16" s="20">
        <v>0.4</v>
      </c>
      <c r="M16" s="20">
        <v>0</v>
      </c>
      <c r="N16" s="20">
        <v>0</v>
      </c>
      <c r="O16" s="32">
        <v>0</v>
      </c>
      <c r="P16" s="21"/>
      <c r="Q16" s="22" t="s">
        <v>35</v>
      </c>
      <c r="R16" s="45"/>
      <c r="S16" s="21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</row>
  </sheetData>
  <autoFilter ref="A4:S4">
    <sortState ref="A5:AF16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O27"/>
  <sheetViews>
    <sheetView topLeftCell="A7" workbookViewId="0">
      <selection activeCell="V15" sqref="V15"/>
    </sheetView>
  </sheetViews>
  <sheetFormatPr defaultRowHeight="15" x14ac:dyDescent="0.25"/>
  <cols>
    <col min="1" max="1" width="9.140625" style="17"/>
    <col min="2" max="2" width="12.5703125" customWidth="1"/>
    <col min="3" max="3" width="29" customWidth="1"/>
    <col min="4" max="4" width="13.140625" customWidth="1"/>
    <col min="9" max="9" width="10.5703125" customWidth="1"/>
  </cols>
  <sheetData>
    <row r="1" spans="1:223" s="5" customFormat="1" x14ac:dyDescent="0.25">
      <c r="A1" s="120" t="s">
        <v>48</v>
      </c>
      <c r="B1" s="120"/>
      <c r="C1" s="120"/>
      <c r="D1" s="120"/>
      <c r="E1" s="120"/>
      <c r="F1" s="120"/>
      <c r="G1" s="120"/>
      <c r="H1" s="120"/>
      <c r="I1" s="120"/>
      <c r="J1" s="120"/>
      <c r="K1" s="121"/>
      <c r="L1" s="120"/>
      <c r="M1" s="120"/>
      <c r="N1" s="120"/>
      <c r="O1" s="120"/>
      <c r="P1" s="120"/>
      <c r="Q1" s="120"/>
      <c r="R1" s="120"/>
      <c r="S1" s="120"/>
    </row>
    <row r="2" spans="1:223" s="5" customFormat="1" x14ac:dyDescent="0.25">
      <c r="A2" s="120" t="s">
        <v>52</v>
      </c>
      <c r="B2" s="120"/>
      <c r="C2" s="120"/>
      <c r="D2" s="120"/>
      <c r="E2" s="120"/>
      <c r="F2" s="120"/>
      <c r="G2" s="120"/>
      <c r="H2" s="120"/>
      <c r="I2" s="120"/>
      <c r="J2" s="120"/>
      <c r="K2" s="121"/>
      <c r="L2" s="120"/>
      <c r="M2" s="120"/>
      <c r="N2" s="120"/>
      <c r="O2" s="120"/>
      <c r="P2" s="120"/>
      <c r="Q2" s="120"/>
      <c r="R2" s="120"/>
      <c r="S2" s="120"/>
    </row>
    <row r="3" spans="1:223" s="5" customFormat="1" ht="108" x14ac:dyDescent="0.25">
      <c r="A3" s="18" t="s">
        <v>0</v>
      </c>
      <c r="B3" s="8" t="s">
        <v>1</v>
      </c>
      <c r="C3" s="16" t="s">
        <v>2</v>
      </c>
      <c r="D3" s="16" t="s">
        <v>3</v>
      </c>
      <c r="E3" s="16" t="s">
        <v>4</v>
      </c>
      <c r="F3" s="8" t="s">
        <v>5</v>
      </c>
      <c r="G3" s="8" t="s">
        <v>6</v>
      </c>
      <c r="H3" s="8" t="s">
        <v>28</v>
      </c>
      <c r="I3" s="1" t="s">
        <v>36</v>
      </c>
      <c r="J3" s="1" t="s">
        <v>37</v>
      </c>
      <c r="K3" s="9" t="s">
        <v>30</v>
      </c>
      <c r="L3" s="2" t="s">
        <v>31</v>
      </c>
      <c r="M3" s="2" t="s">
        <v>32</v>
      </c>
      <c r="N3" s="2" t="s">
        <v>33</v>
      </c>
      <c r="O3" s="2" t="s">
        <v>34</v>
      </c>
      <c r="P3" s="9" t="s">
        <v>7</v>
      </c>
      <c r="Q3" s="9" t="s">
        <v>29</v>
      </c>
      <c r="R3" s="9" t="s">
        <v>27</v>
      </c>
      <c r="S3" s="9" t="s">
        <v>8</v>
      </c>
    </row>
    <row r="4" spans="1:223" s="5" customFormat="1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21</v>
      </c>
      <c r="H4" s="4" t="s">
        <v>16</v>
      </c>
      <c r="I4" s="4" t="s">
        <v>19</v>
      </c>
      <c r="J4" s="4" t="s">
        <v>17</v>
      </c>
      <c r="K4" s="4" t="s">
        <v>24</v>
      </c>
      <c r="L4" s="4" t="s">
        <v>25</v>
      </c>
      <c r="M4" s="4" t="s">
        <v>18</v>
      </c>
      <c r="N4" s="4" t="s">
        <v>20</v>
      </c>
      <c r="O4" s="4" t="s">
        <v>22</v>
      </c>
      <c r="P4" s="4" t="s">
        <v>23</v>
      </c>
      <c r="Q4" s="4" t="s">
        <v>38</v>
      </c>
      <c r="R4" s="4" t="s">
        <v>15</v>
      </c>
      <c r="S4" s="4" t="s">
        <v>26</v>
      </c>
    </row>
    <row r="5" spans="1:223" s="7" customFormat="1" x14ac:dyDescent="0.25">
      <c r="A5" s="38" t="s">
        <v>140</v>
      </c>
      <c r="B5" s="48">
        <v>8699976020109</v>
      </c>
      <c r="C5" s="101" t="s">
        <v>141</v>
      </c>
      <c r="D5" s="38"/>
      <c r="E5" s="38"/>
      <c r="F5" s="38" t="s">
        <v>142</v>
      </c>
      <c r="G5" s="22" t="s">
        <v>143</v>
      </c>
      <c r="H5" s="23">
        <v>40591</v>
      </c>
      <c r="I5" s="12">
        <v>43300</v>
      </c>
      <c r="J5" s="23"/>
      <c r="K5" s="19" t="s">
        <v>50</v>
      </c>
      <c r="L5" s="20">
        <v>0.28000000000000003</v>
      </c>
      <c r="M5" s="32">
        <v>0.18</v>
      </c>
      <c r="N5" s="20">
        <v>0.1</v>
      </c>
      <c r="O5" s="20">
        <v>0</v>
      </c>
      <c r="P5" s="21"/>
      <c r="Q5" s="22" t="s">
        <v>35</v>
      </c>
      <c r="R5" s="102"/>
      <c r="S5" s="29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</row>
    <row r="6" spans="1:223" s="7" customFormat="1" x14ac:dyDescent="0.25">
      <c r="A6" s="53" t="s">
        <v>70</v>
      </c>
      <c r="B6" s="54">
        <v>8697929020442</v>
      </c>
      <c r="C6" s="19" t="s">
        <v>71</v>
      </c>
      <c r="D6" s="24"/>
      <c r="E6" s="24"/>
      <c r="F6" s="14" t="s">
        <v>72</v>
      </c>
      <c r="G6" s="21"/>
      <c r="H6" s="55">
        <v>40619</v>
      </c>
      <c r="I6" s="12">
        <v>43300</v>
      </c>
      <c r="J6" s="55"/>
      <c r="K6" s="19" t="s">
        <v>50</v>
      </c>
      <c r="L6" s="20">
        <v>0.28000000000000003</v>
      </c>
      <c r="M6" s="32">
        <v>0.18</v>
      </c>
      <c r="N6" s="20">
        <v>0.1</v>
      </c>
      <c r="O6" s="20">
        <v>0</v>
      </c>
      <c r="P6" s="20"/>
      <c r="Q6" s="22" t="s">
        <v>35</v>
      </c>
      <c r="R6" s="55"/>
      <c r="S6" s="21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</row>
    <row r="7" spans="1:223" s="7" customFormat="1" x14ac:dyDescent="0.25">
      <c r="A7" s="53" t="s">
        <v>154</v>
      </c>
      <c r="B7" s="54">
        <v>8697929020480</v>
      </c>
      <c r="C7" s="19" t="s">
        <v>155</v>
      </c>
      <c r="D7" s="24"/>
      <c r="E7" s="24"/>
      <c r="F7" s="14" t="s">
        <v>156</v>
      </c>
      <c r="G7" s="21"/>
      <c r="H7" s="55">
        <v>40619</v>
      </c>
      <c r="I7" s="12">
        <v>43300</v>
      </c>
      <c r="J7" s="55"/>
      <c r="K7" s="19" t="s">
        <v>50</v>
      </c>
      <c r="L7" s="20">
        <v>0.28000000000000003</v>
      </c>
      <c r="M7" s="32">
        <v>0.18</v>
      </c>
      <c r="N7" s="20">
        <v>0.1</v>
      </c>
      <c r="O7" s="20">
        <v>0</v>
      </c>
      <c r="P7" s="20"/>
      <c r="Q7" s="22" t="s">
        <v>35</v>
      </c>
      <c r="R7" s="55"/>
      <c r="S7" s="21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59"/>
      <c r="EN7" s="59"/>
      <c r="EO7" s="59"/>
      <c r="EP7" s="59"/>
      <c r="EQ7" s="59"/>
      <c r="ER7" s="59"/>
      <c r="ES7" s="59"/>
      <c r="ET7" s="59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</row>
    <row r="8" spans="1:223" s="7" customFormat="1" ht="24" x14ac:dyDescent="0.25">
      <c r="A8" s="53" t="s">
        <v>174</v>
      </c>
      <c r="B8" s="48">
        <v>8680881024528</v>
      </c>
      <c r="C8" s="19" t="s">
        <v>175</v>
      </c>
      <c r="D8" s="54"/>
      <c r="E8" s="24"/>
      <c r="F8" s="14" t="s">
        <v>176</v>
      </c>
      <c r="G8" s="21"/>
      <c r="H8" s="55">
        <v>40619</v>
      </c>
      <c r="I8" s="12">
        <v>43300</v>
      </c>
      <c r="J8" s="55"/>
      <c r="K8" s="19" t="s">
        <v>49</v>
      </c>
      <c r="L8" s="20">
        <v>0.28000000000000003</v>
      </c>
      <c r="M8" s="20">
        <v>0.1</v>
      </c>
      <c r="N8" s="20">
        <v>0</v>
      </c>
      <c r="O8" s="20">
        <v>0</v>
      </c>
      <c r="P8" s="20"/>
      <c r="Q8" s="22" t="s">
        <v>35</v>
      </c>
      <c r="R8" s="55"/>
      <c r="S8" s="21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</row>
    <row r="9" spans="1:223" s="7" customFormat="1" ht="24" x14ac:dyDescent="0.25">
      <c r="A9" s="52" t="s">
        <v>171</v>
      </c>
      <c r="B9" s="44">
        <v>8680881024542</v>
      </c>
      <c r="C9" s="49" t="s">
        <v>172</v>
      </c>
      <c r="D9" s="28"/>
      <c r="E9" s="13"/>
      <c r="F9" s="45" t="s">
        <v>173</v>
      </c>
      <c r="G9" s="20"/>
      <c r="H9" s="23">
        <v>40864</v>
      </c>
      <c r="I9" s="12">
        <v>43300</v>
      </c>
      <c r="J9" s="23"/>
      <c r="K9" s="19" t="s">
        <v>49</v>
      </c>
      <c r="L9" s="20">
        <v>0.28000000000000003</v>
      </c>
      <c r="M9" s="20">
        <v>0.1</v>
      </c>
      <c r="N9" s="20">
        <v>0</v>
      </c>
      <c r="O9" s="20">
        <v>0</v>
      </c>
      <c r="P9" s="20"/>
      <c r="Q9" s="22" t="s">
        <v>35</v>
      </c>
      <c r="R9" s="23"/>
      <c r="S9" s="20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FY9" s="68"/>
    </row>
    <row r="10" spans="1:223" s="7" customFormat="1" ht="24" x14ac:dyDescent="0.25">
      <c r="A10" s="24" t="s">
        <v>73</v>
      </c>
      <c r="B10" s="28">
        <v>8680881175497</v>
      </c>
      <c r="C10" s="49" t="s">
        <v>74</v>
      </c>
      <c r="D10" s="56"/>
      <c r="E10" s="24"/>
      <c r="F10" s="13" t="s">
        <v>75</v>
      </c>
      <c r="G10" s="57"/>
      <c r="H10" s="23">
        <v>41390</v>
      </c>
      <c r="I10" s="12">
        <v>43300</v>
      </c>
      <c r="J10" s="23"/>
      <c r="K10" s="19" t="s">
        <v>50</v>
      </c>
      <c r="L10" s="20">
        <v>0.28000000000000003</v>
      </c>
      <c r="M10" s="32">
        <v>0.18</v>
      </c>
      <c r="N10" s="20">
        <v>0.1</v>
      </c>
      <c r="O10" s="20">
        <v>0</v>
      </c>
      <c r="P10" s="20"/>
      <c r="Q10" s="22" t="s">
        <v>35</v>
      </c>
      <c r="R10" s="58"/>
      <c r="S10" s="36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</row>
    <row r="11" spans="1:223" s="7" customFormat="1" ht="15.75" x14ac:dyDescent="0.25">
      <c r="A11" s="28" t="s">
        <v>78</v>
      </c>
      <c r="B11" s="28">
        <v>8697927092908</v>
      </c>
      <c r="C11" s="69" t="s">
        <v>192</v>
      </c>
      <c r="D11" s="63"/>
      <c r="E11" s="64"/>
      <c r="F11" s="14" t="s">
        <v>79</v>
      </c>
      <c r="G11" s="14"/>
      <c r="H11" s="65">
        <v>42471</v>
      </c>
      <c r="I11" s="12">
        <v>43300</v>
      </c>
      <c r="J11" s="65"/>
      <c r="K11" s="66" t="s">
        <v>50</v>
      </c>
      <c r="L11" s="20">
        <v>0.28000000000000003</v>
      </c>
      <c r="M11" s="32">
        <v>0.18</v>
      </c>
      <c r="N11" s="20">
        <v>0.1</v>
      </c>
      <c r="O11" s="20">
        <v>0</v>
      </c>
      <c r="P11" s="67"/>
      <c r="Q11" s="22" t="s">
        <v>35</v>
      </c>
      <c r="R11" s="65"/>
      <c r="S11" s="65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</row>
    <row r="12" spans="1:223" s="7" customFormat="1" x14ac:dyDescent="0.25">
      <c r="A12" s="24" t="s">
        <v>163</v>
      </c>
      <c r="B12" s="28">
        <v>8680881155192</v>
      </c>
      <c r="C12" s="49" t="s">
        <v>164</v>
      </c>
      <c r="D12" s="48"/>
      <c r="E12" s="48"/>
      <c r="F12" s="38"/>
      <c r="G12" s="45"/>
      <c r="H12" s="23">
        <v>41292</v>
      </c>
      <c r="I12" s="12">
        <v>43300</v>
      </c>
      <c r="J12" s="23"/>
      <c r="K12" s="19" t="s">
        <v>50</v>
      </c>
      <c r="L12" s="20">
        <v>0.28000000000000003</v>
      </c>
      <c r="M12" s="32">
        <v>0.18</v>
      </c>
      <c r="N12" s="20">
        <v>0.1</v>
      </c>
      <c r="O12" s="20">
        <v>0</v>
      </c>
      <c r="P12" s="20"/>
      <c r="Q12" s="22" t="s">
        <v>35</v>
      </c>
      <c r="R12" s="45"/>
      <c r="S12" s="3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75"/>
      <c r="DZ12" s="75"/>
      <c r="EA12" s="75"/>
      <c r="EB12" s="75"/>
      <c r="EC12" s="75"/>
      <c r="ED12" s="75"/>
      <c r="EE12" s="75"/>
      <c r="EF12" s="75"/>
      <c r="EG12" s="75"/>
      <c r="EH12" s="75"/>
      <c r="EI12" s="75"/>
      <c r="EJ12" s="75"/>
      <c r="EK12" s="75"/>
      <c r="EL12" s="75"/>
      <c r="EM12" s="75"/>
      <c r="EN12" s="75"/>
      <c r="EO12" s="75"/>
      <c r="EP12" s="75"/>
      <c r="EQ12" s="75"/>
      <c r="ER12" s="75"/>
      <c r="ES12" s="75"/>
      <c r="ET12" s="75"/>
      <c r="EU12" s="75"/>
      <c r="EV12" s="75"/>
      <c r="EW12" s="75"/>
      <c r="EX12" s="75"/>
      <c r="EY12" s="75"/>
      <c r="EZ12" s="75"/>
      <c r="FA12" s="75"/>
      <c r="FB12" s="75"/>
      <c r="FC12" s="75"/>
      <c r="FD12" s="75"/>
      <c r="FE12" s="75"/>
      <c r="FF12" s="75"/>
      <c r="FG12" s="75"/>
      <c r="FH12" s="7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</row>
    <row r="13" spans="1:223" s="68" customFormat="1" ht="24" x14ac:dyDescent="0.25">
      <c r="A13" s="24" t="s">
        <v>168</v>
      </c>
      <c r="B13" s="28">
        <v>8680881036408</v>
      </c>
      <c r="C13" s="108" t="s">
        <v>169</v>
      </c>
      <c r="D13" s="28"/>
      <c r="E13" s="28"/>
      <c r="F13" s="13" t="s">
        <v>170</v>
      </c>
      <c r="G13" s="57"/>
      <c r="H13" s="23">
        <v>41390</v>
      </c>
      <c r="I13" s="12">
        <v>43300</v>
      </c>
      <c r="J13" s="23"/>
      <c r="K13" s="19" t="s">
        <v>50</v>
      </c>
      <c r="L13" s="20">
        <v>0.28000000000000003</v>
      </c>
      <c r="M13" s="32">
        <v>0.18</v>
      </c>
      <c r="N13" s="20">
        <v>0.1</v>
      </c>
      <c r="O13" s="20">
        <v>0</v>
      </c>
      <c r="P13" s="20"/>
      <c r="Q13" s="22" t="s">
        <v>35</v>
      </c>
      <c r="R13" s="36"/>
      <c r="S13" s="3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</row>
    <row r="14" spans="1:223" s="7" customFormat="1" x14ac:dyDescent="0.25">
      <c r="A14" s="24" t="s">
        <v>165</v>
      </c>
      <c r="B14" s="28">
        <v>8680881036378</v>
      </c>
      <c r="C14" s="49" t="s">
        <v>166</v>
      </c>
      <c r="D14" s="28"/>
      <c r="E14" s="24"/>
      <c r="F14" s="13" t="s">
        <v>167</v>
      </c>
      <c r="G14" s="57"/>
      <c r="H14" s="23">
        <v>41534</v>
      </c>
      <c r="I14" s="12">
        <v>43300</v>
      </c>
      <c r="J14" s="23"/>
      <c r="K14" s="104" t="s">
        <v>50</v>
      </c>
      <c r="L14" s="20">
        <v>0.28000000000000003</v>
      </c>
      <c r="M14" s="32">
        <v>0.18</v>
      </c>
      <c r="N14" s="20">
        <v>0.1</v>
      </c>
      <c r="O14" s="20">
        <v>0</v>
      </c>
      <c r="P14" s="20"/>
      <c r="Q14" s="22" t="s">
        <v>35</v>
      </c>
      <c r="R14" s="23"/>
      <c r="S14" s="36"/>
      <c r="T14" s="6"/>
      <c r="U14" s="6"/>
      <c r="V14" s="6"/>
      <c r="W14" s="6"/>
      <c r="X14" s="6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</row>
    <row r="15" spans="1:223" s="7" customFormat="1" ht="24" x14ac:dyDescent="0.25">
      <c r="A15" s="28" t="s">
        <v>148</v>
      </c>
      <c r="B15" s="28">
        <v>8699976251329</v>
      </c>
      <c r="C15" s="104" t="s">
        <v>149</v>
      </c>
      <c r="D15" s="28"/>
      <c r="E15" s="79"/>
      <c r="F15" s="22" t="s">
        <v>150</v>
      </c>
      <c r="G15" s="83"/>
      <c r="H15" s="82">
        <v>42097</v>
      </c>
      <c r="I15" s="12">
        <v>43300</v>
      </c>
      <c r="J15" s="82"/>
      <c r="K15" s="19" t="s">
        <v>50</v>
      </c>
      <c r="L15" s="32">
        <v>0.28000000000000003</v>
      </c>
      <c r="M15" s="20">
        <v>0.18</v>
      </c>
      <c r="N15" s="20">
        <v>0.1</v>
      </c>
      <c r="O15" s="32">
        <v>0</v>
      </c>
      <c r="P15" s="83"/>
      <c r="Q15" s="22" t="s">
        <v>35</v>
      </c>
      <c r="R15" s="83"/>
      <c r="S15" s="82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</row>
    <row r="16" spans="1:223" s="7" customFormat="1" ht="24" x14ac:dyDescent="0.25">
      <c r="A16" s="53" t="s">
        <v>89</v>
      </c>
      <c r="B16" s="28">
        <v>8680881256059</v>
      </c>
      <c r="C16" s="76" t="s">
        <v>91</v>
      </c>
      <c r="D16" s="24"/>
      <c r="E16" s="48"/>
      <c r="F16" s="55" t="s">
        <v>90</v>
      </c>
      <c r="G16" s="21"/>
      <c r="H16" s="23">
        <v>40864</v>
      </c>
      <c r="I16" s="12">
        <v>43300</v>
      </c>
      <c r="J16" s="23"/>
      <c r="K16" s="19" t="s">
        <v>49</v>
      </c>
      <c r="L16" s="20">
        <v>0.28000000000000003</v>
      </c>
      <c r="M16" s="20">
        <v>0.1</v>
      </c>
      <c r="N16" s="20">
        <v>0</v>
      </c>
      <c r="O16" s="20">
        <v>0</v>
      </c>
      <c r="P16" s="20"/>
      <c r="Q16" s="22" t="s">
        <v>35</v>
      </c>
      <c r="R16" s="58"/>
      <c r="S16" s="21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</row>
    <row r="17" spans="1:223" s="7" customFormat="1" ht="24" x14ac:dyDescent="0.25">
      <c r="A17" s="52" t="s">
        <v>177</v>
      </c>
      <c r="B17" s="28">
        <v>8680881026447</v>
      </c>
      <c r="C17" s="76" t="s">
        <v>193</v>
      </c>
      <c r="D17" s="28"/>
      <c r="E17" s="28"/>
      <c r="F17" s="13" t="s">
        <v>178</v>
      </c>
      <c r="G17" s="20"/>
      <c r="H17" s="36">
        <v>40613</v>
      </c>
      <c r="I17" s="12">
        <v>43300</v>
      </c>
      <c r="J17" s="36"/>
      <c r="K17" s="109" t="s">
        <v>50</v>
      </c>
      <c r="L17" s="32">
        <v>0.46</v>
      </c>
      <c r="M17" s="73">
        <v>0.36</v>
      </c>
      <c r="N17" s="73">
        <v>0.28000000000000003</v>
      </c>
      <c r="O17" s="20">
        <v>0.18</v>
      </c>
      <c r="P17" s="20">
        <v>0.18</v>
      </c>
      <c r="Q17" s="22" t="s">
        <v>35</v>
      </c>
      <c r="R17" s="45"/>
      <c r="S17" s="20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</row>
    <row r="18" spans="1:223" s="7" customFormat="1" ht="24" x14ac:dyDescent="0.25">
      <c r="A18" s="28" t="s">
        <v>92</v>
      </c>
      <c r="B18" s="77">
        <v>8681291090431</v>
      </c>
      <c r="C18" s="78" t="s">
        <v>94</v>
      </c>
      <c r="D18" s="77">
        <v>8699504011371</v>
      </c>
      <c r="E18" s="79"/>
      <c r="F18" s="80" t="s">
        <v>93</v>
      </c>
      <c r="G18" s="81"/>
      <c r="H18" s="82">
        <v>42097</v>
      </c>
      <c r="I18" s="12">
        <v>43300</v>
      </c>
      <c r="J18" s="82"/>
      <c r="K18" s="19" t="s">
        <v>49</v>
      </c>
      <c r="L18" s="70">
        <v>0.4</v>
      </c>
      <c r="M18" s="20">
        <v>0.1</v>
      </c>
      <c r="N18" s="20">
        <v>0</v>
      </c>
      <c r="O18" s="20">
        <v>0</v>
      </c>
      <c r="P18" s="83"/>
      <c r="Q18" s="22" t="s">
        <v>35</v>
      </c>
      <c r="R18" s="65">
        <v>42957</v>
      </c>
      <c r="S18" s="57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</row>
    <row r="19" spans="1:223" s="7" customFormat="1" ht="24" x14ac:dyDescent="0.25">
      <c r="A19" s="42" t="s">
        <v>179</v>
      </c>
      <c r="B19" s="110">
        <v>8699587354099</v>
      </c>
      <c r="C19" s="111" t="s">
        <v>180</v>
      </c>
      <c r="D19" s="10"/>
      <c r="E19" s="10"/>
      <c r="F19" s="112" t="s">
        <v>181</v>
      </c>
      <c r="G19" s="10"/>
      <c r="H19" s="113">
        <v>42968</v>
      </c>
      <c r="I19" s="12">
        <v>43300</v>
      </c>
      <c r="J19" s="113"/>
      <c r="K19" s="23" t="s">
        <v>49</v>
      </c>
      <c r="L19" s="20">
        <v>0.4</v>
      </c>
      <c r="M19" s="32">
        <v>0.1</v>
      </c>
      <c r="N19" s="32">
        <v>0</v>
      </c>
      <c r="O19" s="20">
        <v>0</v>
      </c>
      <c r="P19" s="20"/>
      <c r="Q19" s="22" t="s">
        <v>35</v>
      </c>
      <c r="R19" s="58"/>
      <c r="S19" s="12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</row>
    <row r="20" spans="1:223" s="7" customFormat="1" ht="24" x14ac:dyDescent="0.25">
      <c r="A20" s="24" t="s">
        <v>144</v>
      </c>
      <c r="B20" s="28">
        <v>8697929091770</v>
      </c>
      <c r="C20" s="49" t="s">
        <v>145</v>
      </c>
      <c r="D20" s="24"/>
      <c r="E20" s="24"/>
      <c r="F20" s="13" t="s">
        <v>146</v>
      </c>
      <c r="G20" s="14" t="s">
        <v>147</v>
      </c>
      <c r="H20" s="23">
        <v>41390</v>
      </c>
      <c r="I20" s="12">
        <v>43300</v>
      </c>
      <c r="J20" s="23"/>
      <c r="K20" s="19" t="s">
        <v>49</v>
      </c>
      <c r="L20" s="20">
        <v>0.4</v>
      </c>
      <c r="M20" s="73">
        <v>0.1</v>
      </c>
      <c r="N20" s="73">
        <v>0</v>
      </c>
      <c r="O20" s="20">
        <v>0</v>
      </c>
      <c r="P20" s="20"/>
      <c r="Q20" s="22" t="s">
        <v>35</v>
      </c>
      <c r="R20" s="23"/>
      <c r="S20" s="3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107"/>
      <c r="GN20" s="107"/>
      <c r="GO20" s="107"/>
      <c r="GP20" s="107"/>
      <c r="GQ20" s="107"/>
      <c r="GR20" s="107"/>
      <c r="GS20" s="107"/>
      <c r="GT20" s="107"/>
      <c r="GU20" s="107"/>
      <c r="GV20" s="107"/>
      <c r="GW20" s="107"/>
      <c r="GX20" s="107"/>
      <c r="GY20" s="107"/>
      <c r="GZ20" s="107"/>
      <c r="HA20" s="107"/>
      <c r="HB20" s="107"/>
      <c r="HC20" s="107"/>
      <c r="HD20" s="107"/>
      <c r="HE20" s="107"/>
      <c r="HF20" s="107"/>
      <c r="HG20" s="107"/>
      <c r="HH20" s="107"/>
      <c r="HI20" s="107"/>
      <c r="HJ20" s="107"/>
      <c r="HK20" s="107"/>
      <c r="HL20" s="107"/>
      <c r="HM20" s="107"/>
      <c r="HN20" s="107"/>
      <c r="HO20" s="107"/>
    </row>
    <row r="21" spans="1:223" s="7" customFormat="1" ht="24" x14ac:dyDescent="0.25">
      <c r="A21" s="24" t="s">
        <v>157</v>
      </c>
      <c r="B21" s="28">
        <v>8680881024221</v>
      </c>
      <c r="C21" s="49" t="s">
        <v>158</v>
      </c>
      <c r="D21" s="28"/>
      <c r="E21" s="52"/>
      <c r="F21" s="38" t="s">
        <v>159</v>
      </c>
      <c r="G21" s="45"/>
      <c r="H21" s="23">
        <v>41292</v>
      </c>
      <c r="I21" s="12">
        <v>43300</v>
      </c>
      <c r="J21" s="23"/>
      <c r="K21" s="19" t="s">
        <v>50</v>
      </c>
      <c r="L21" s="20">
        <v>0.28000000000000003</v>
      </c>
      <c r="M21" s="32">
        <v>0.18</v>
      </c>
      <c r="N21" s="20">
        <v>0.1</v>
      </c>
      <c r="O21" s="20">
        <v>0</v>
      </c>
      <c r="P21" s="20"/>
      <c r="Q21" s="22" t="s">
        <v>35</v>
      </c>
      <c r="R21" s="45"/>
      <c r="S21" s="3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</row>
    <row r="22" spans="1:223" s="7" customFormat="1" ht="24" x14ac:dyDescent="0.25">
      <c r="A22" s="38" t="s">
        <v>160</v>
      </c>
      <c r="B22" s="28">
        <v>8680881024214</v>
      </c>
      <c r="C22" s="84" t="s">
        <v>161</v>
      </c>
      <c r="D22" s="28"/>
      <c r="E22" s="38"/>
      <c r="F22" s="13" t="s">
        <v>162</v>
      </c>
      <c r="G22" s="45"/>
      <c r="H22" s="23">
        <v>41127</v>
      </c>
      <c r="I22" s="12">
        <v>43300</v>
      </c>
      <c r="J22" s="23"/>
      <c r="K22" s="19" t="s">
        <v>50</v>
      </c>
      <c r="L22" s="20">
        <v>0.28000000000000003</v>
      </c>
      <c r="M22" s="32">
        <v>0.18</v>
      </c>
      <c r="N22" s="20">
        <v>0.1</v>
      </c>
      <c r="O22" s="20">
        <v>0</v>
      </c>
      <c r="P22" s="20"/>
      <c r="Q22" s="22" t="s">
        <v>35</v>
      </c>
      <c r="R22" s="38"/>
      <c r="S22" s="58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</row>
    <row r="23" spans="1:223" s="7" customFormat="1" ht="15.75" x14ac:dyDescent="0.25">
      <c r="A23" s="48" t="s">
        <v>82</v>
      </c>
      <c r="B23" s="28">
        <v>8697927252043</v>
      </c>
      <c r="C23" s="31" t="s">
        <v>83</v>
      </c>
      <c r="D23" s="71"/>
      <c r="E23" s="71"/>
      <c r="F23" s="13" t="s">
        <v>84</v>
      </c>
      <c r="G23" s="63"/>
      <c r="H23" s="72">
        <v>42752</v>
      </c>
      <c r="I23" s="12">
        <v>43300</v>
      </c>
      <c r="J23" s="72"/>
      <c r="K23" s="19" t="s">
        <v>50</v>
      </c>
      <c r="L23" s="20">
        <v>0.28000000000000003</v>
      </c>
      <c r="M23" s="73">
        <v>0.18</v>
      </c>
      <c r="N23" s="73">
        <v>0.1</v>
      </c>
      <c r="O23" s="20">
        <v>0</v>
      </c>
      <c r="P23" s="74"/>
      <c r="Q23" s="22" t="s">
        <v>35</v>
      </c>
      <c r="R23" s="51">
        <v>42752</v>
      </c>
      <c r="S23" s="51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75"/>
      <c r="EE23" s="75"/>
      <c r="EF23" s="75"/>
      <c r="EG23" s="75"/>
      <c r="EH23" s="75"/>
      <c r="EI23" s="75"/>
      <c r="EJ23" s="75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5"/>
      <c r="FA23" s="75"/>
      <c r="FB23" s="75"/>
      <c r="FC23" s="75"/>
      <c r="FD23" s="75"/>
      <c r="FE23" s="75"/>
      <c r="FF23" s="75"/>
      <c r="FG23" s="75"/>
      <c r="FH23" s="75"/>
      <c r="FI23" s="75"/>
      <c r="FJ23" s="75"/>
      <c r="FK23" s="75"/>
      <c r="FL23" s="75"/>
      <c r="FM23" s="7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</row>
    <row r="24" spans="1:223" s="7" customFormat="1" x14ac:dyDescent="0.25">
      <c r="A24" s="26" t="s">
        <v>67</v>
      </c>
      <c r="B24" s="48">
        <v>8697927091352</v>
      </c>
      <c r="C24" s="49" t="s">
        <v>68</v>
      </c>
      <c r="D24" s="28"/>
      <c r="E24" s="50"/>
      <c r="F24" s="13" t="s">
        <v>69</v>
      </c>
      <c r="G24" s="20"/>
      <c r="H24" s="23">
        <v>39912</v>
      </c>
      <c r="I24" s="12">
        <v>43300</v>
      </c>
      <c r="J24" s="23"/>
      <c r="K24" s="19" t="s">
        <v>50</v>
      </c>
      <c r="L24" s="20">
        <v>0.36000000000000004</v>
      </c>
      <c r="M24" s="20">
        <v>0.26</v>
      </c>
      <c r="N24" s="20">
        <v>0.18</v>
      </c>
      <c r="O24" s="20">
        <v>0.08</v>
      </c>
      <c r="P24" s="20">
        <v>0.08</v>
      </c>
      <c r="Q24" s="22" t="s">
        <v>35</v>
      </c>
      <c r="R24" s="51"/>
      <c r="S24" s="20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</row>
    <row r="25" spans="1:223" s="7" customFormat="1" x14ac:dyDescent="0.25">
      <c r="A25" s="52" t="s">
        <v>76</v>
      </c>
      <c r="B25" s="28">
        <v>8680881090349</v>
      </c>
      <c r="C25" s="61" t="s">
        <v>77</v>
      </c>
      <c r="D25" s="28"/>
      <c r="E25" s="44"/>
      <c r="F25" s="13" t="s">
        <v>69</v>
      </c>
      <c r="G25" s="20"/>
      <c r="H25" s="23">
        <v>40227</v>
      </c>
      <c r="I25" s="12">
        <v>43300</v>
      </c>
      <c r="J25" s="23"/>
      <c r="K25" s="19" t="s">
        <v>50</v>
      </c>
      <c r="L25" s="20">
        <v>0.36000000000000004</v>
      </c>
      <c r="M25" s="20">
        <v>0.26</v>
      </c>
      <c r="N25" s="20">
        <v>0.18</v>
      </c>
      <c r="O25" s="20">
        <v>0.08</v>
      </c>
      <c r="P25" s="20">
        <v>0.08</v>
      </c>
      <c r="Q25" s="22" t="s">
        <v>35</v>
      </c>
      <c r="R25" s="62"/>
      <c r="S25" s="20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</row>
    <row r="26" spans="1:223" s="7" customFormat="1" ht="15.75" x14ac:dyDescent="0.25">
      <c r="A26" s="28" t="s">
        <v>151</v>
      </c>
      <c r="B26" s="28">
        <v>8697929092470</v>
      </c>
      <c r="C26" s="49" t="s">
        <v>152</v>
      </c>
      <c r="D26" s="105"/>
      <c r="E26" s="67"/>
      <c r="F26" s="14" t="s">
        <v>153</v>
      </c>
      <c r="G26" s="14"/>
      <c r="H26" s="65">
        <v>42471</v>
      </c>
      <c r="I26" s="12">
        <v>43300</v>
      </c>
      <c r="J26" s="65"/>
      <c r="K26" s="66" t="s">
        <v>50</v>
      </c>
      <c r="L26" s="20">
        <v>0.28000000000000003</v>
      </c>
      <c r="M26" s="32">
        <v>0.18</v>
      </c>
      <c r="N26" s="20">
        <v>0.1</v>
      </c>
      <c r="O26" s="20">
        <v>0</v>
      </c>
      <c r="P26" s="67"/>
      <c r="Q26" s="22" t="s">
        <v>35</v>
      </c>
      <c r="R26" s="65"/>
      <c r="S26" s="6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</row>
    <row r="27" spans="1:223" s="25" customFormat="1" x14ac:dyDescent="0.25">
      <c r="A27" s="24" t="s">
        <v>85</v>
      </c>
      <c r="B27" s="28">
        <v>8680881016295</v>
      </c>
      <c r="C27" s="49" t="s">
        <v>86</v>
      </c>
      <c r="D27" s="28"/>
      <c r="E27" s="52"/>
      <c r="F27" s="38" t="s">
        <v>87</v>
      </c>
      <c r="G27" s="45" t="s">
        <v>88</v>
      </c>
      <c r="H27" s="23">
        <v>41292</v>
      </c>
      <c r="I27" s="12">
        <v>43300</v>
      </c>
      <c r="J27" s="23"/>
      <c r="K27" s="19" t="s">
        <v>50</v>
      </c>
      <c r="L27" s="20">
        <v>0.28000000000000003</v>
      </c>
      <c r="M27" s="32">
        <v>0.18</v>
      </c>
      <c r="N27" s="20">
        <v>0.1</v>
      </c>
      <c r="O27" s="20">
        <v>0</v>
      </c>
      <c r="P27" s="20"/>
      <c r="Q27" s="22" t="s">
        <v>35</v>
      </c>
      <c r="R27" s="55"/>
      <c r="S27" s="3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</row>
  </sheetData>
  <autoFilter ref="A4:S4">
    <sortState ref="A5:AF27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A8"/>
  <sheetViews>
    <sheetView workbookViewId="0">
      <selection activeCell="O21" sqref="O21"/>
    </sheetView>
  </sheetViews>
  <sheetFormatPr defaultRowHeight="15" x14ac:dyDescent="0.25"/>
  <cols>
    <col min="2" max="2" width="16.42578125" customWidth="1"/>
    <col min="3" max="3" width="27.85546875" customWidth="1"/>
    <col min="4" max="4" width="12.140625" bestFit="1" customWidth="1"/>
    <col min="9" max="9" width="11" customWidth="1"/>
  </cols>
  <sheetData>
    <row r="1" spans="1:183" s="5" customFormat="1" x14ac:dyDescent="0.25">
      <c r="A1" s="120" t="s">
        <v>51</v>
      </c>
      <c r="B1" s="120"/>
      <c r="C1" s="120"/>
      <c r="D1" s="120"/>
      <c r="E1" s="120"/>
      <c r="F1" s="120"/>
      <c r="G1" s="120"/>
      <c r="H1" s="120"/>
      <c r="I1" s="120"/>
      <c r="J1" s="120"/>
      <c r="K1" s="121"/>
      <c r="L1" s="120"/>
      <c r="M1" s="120"/>
      <c r="N1" s="120"/>
      <c r="O1" s="120"/>
      <c r="P1" s="120"/>
      <c r="Q1" s="120"/>
      <c r="R1" s="120"/>
      <c r="S1" s="120"/>
    </row>
    <row r="2" spans="1:183" s="5" customFormat="1" x14ac:dyDescent="0.25">
      <c r="A2" s="120" t="s">
        <v>53</v>
      </c>
      <c r="B2" s="120"/>
      <c r="C2" s="120"/>
      <c r="D2" s="120"/>
      <c r="E2" s="120"/>
      <c r="F2" s="120"/>
      <c r="G2" s="120"/>
      <c r="H2" s="120"/>
      <c r="I2" s="120"/>
      <c r="J2" s="120"/>
      <c r="K2" s="121"/>
      <c r="L2" s="120"/>
      <c r="M2" s="120"/>
      <c r="N2" s="120"/>
      <c r="O2" s="120"/>
      <c r="P2" s="120"/>
      <c r="Q2" s="120"/>
      <c r="R2" s="120"/>
      <c r="S2" s="120"/>
    </row>
    <row r="3" spans="1:183" s="5" customFormat="1" ht="108" x14ac:dyDescent="0.25">
      <c r="A3" s="15" t="s">
        <v>0</v>
      </c>
      <c r="B3" s="8" t="s">
        <v>1</v>
      </c>
      <c r="C3" s="16" t="s">
        <v>2</v>
      </c>
      <c r="D3" s="16" t="s">
        <v>3</v>
      </c>
      <c r="E3" s="16" t="s">
        <v>4</v>
      </c>
      <c r="F3" s="8" t="s">
        <v>5</v>
      </c>
      <c r="G3" s="8" t="s">
        <v>6</v>
      </c>
      <c r="H3" s="8" t="s">
        <v>28</v>
      </c>
      <c r="I3" s="1" t="s">
        <v>36</v>
      </c>
      <c r="J3" s="1" t="s">
        <v>37</v>
      </c>
      <c r="K3" s="9" t="s">
        <v>30</v>
      </c>
      <c r="L3" s="2" t="s">
        <v>31</v>
      </c>
      <c r="M3" s="2" t="s">
        <v>32</v>
      </c>
      <c r="N3" s="2" t="s">
        <v>33</v>
      </c>
      <c r="O3" s="2" t="s">
        <v>34</v>
      </c>
      <c r="P3" s="9" t="s">
        <v>7</v>
      </c>
      <c r="Q3" s="9" t="s">
        <v>29</v>
      </c>
      <c r="R3" s="9" t="s">
        <v>27</v>
      </c>
      <c r="S3" s="9" t="s">
        <v>8</v>
      </c>
    </row>
    <row r="4" spans="1:183" s="5" customFormat="1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21</v>
      </c>
      <c r="H4" s="4" t="s">
        <v>16</v>
      </c>
      <c r="I4" s="4" t="s">
        <v>19</v>
      </c>
      <c r="J4" s="4" t="s">
        <v>17</v>
      </c>
      <c r="K4" s="4" t="s">
        <v>24</v>
      </c>
      <c r="L4" s="4" t="s">
        <v>25</v>
      </c>
      <c r="M4" s="4" t="s">
        <v>18</v>
      </c>
      <c r="N4" s="4" t="s">
        <v>20</v>
      </c>
      <c r="O4" s="4" t="s">
        <v>22</v>
      </c>
      <c r="P4" s="4" t="s">
        <v>23</v>
      </c>
      <c r="Q4" s="4" t="s">
        <v>38</v>
      </c>
      <c r="R4" s="4" t="s">
        <v>15</v>
      </c>
      <c r="S4" s="4" t="s">
        <v>26</v>
      </c>
    </row>
    <row r="5" spans="1:183" s="7" customFormat="1" ht="24" x14ac:dyDescent="0.25">
      <c r="A5" s="38" t="s">
        <v>103</v>
      </c>
      <c r="B5" s="28">
        <v>8699522967506</v>
      </c>
      <c r="C5" s="84" t="s">
        <v>104</v>
      </c>
      <c r="D5" s="24"/>
      <c r="E5" s="38" t="s">
        <v>105</v>
      </c>
      <c r="F5" s="38" t="s">
        <v>106</v>
      </c>
      <c r="G5" s="38"/>
      <c r="H5" s="23"/>
      <c r="I5" s="23"/>
      <c r="J5" s="12">
        <v>43300</v>
      </c>
      <c r="K5" s="19" t="s">
        <v>49</v>
      </c>
      <c r="L5" s="22">
        <v>0.26429999999999998</v>
      </c>
      <c r="M5" s="22">
        <v>8.0399999999999999E-2</v>
      </c>
      <c r="N5" s="22">
        <v>0</v>
      </c>
      <c r="O5" s="22">
        <v>0</v>
      </c>
      <c r="P5" s="20"/>
      <c r="Q5" s="22" t="s">
        <v>35</v>
      </c>
      <c r="R5" s="35"/>
      <c r="S5" s="21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</row>
    <row r="6" spans="1:183" s="7" customFormat="1" ht="36" x14ac:dyDescent="0.25">
      <c r="A6" s="26" t="s">
        <v>107</v>
      </c>
      <c r="B6" s="28">
        <v>8699636790496</v>
      </c>
      <c r="C6" s="49" t="s">
        <v>108</v>
      </c>
      <c r="D6" s="28"/>
      <c r="E6" s="24"/>
      <c r="F6" s="13" t="s">
        <v>109</v>
      </c>
      <c r="G6" s="22"/>
      <c r="H6" s="85"/>
      <c r="I6" s="85"/>
      <c r="J6" s="12">
        <v>43300</v>
      </c>
      <c r="K6" s="19" t="s">
        <v>47</v>
      </c>
      <c r="L6" s="22">
        <v>0.31540000000000001</v>
      </c>
      <c r="M6" s="22">
        <v>0.29499999999999998</v>
      </c>
      <c r="N6" s="22">
        <v>8.0399999999999999E-2</v>
      </c>
      <c r="O6" s="22">
        <v>0</v>
      </c>
      <c r="P6" s="20"/>
      <c r="Q6" s="22" t="s">
        <v>35</v>
      </c>
      <c r="R6" s="36"/>
      <c r="S6" s="23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</row>
    <row r="7" spans="1:183" s="7" customFormat="1" ht="36" x14ac:dyDescent="0.25">
      <c r="A7" s="26" t="s">
        <v>110</v>
      </c>
      <c r="B7" s="28">
        <v>8699636790502</v>
      </c>
      <c r="C7" s="49" t="s">
        <v>111</v>
      </c>
      <c r="D7" s="28"/>
      <c r="E7" s="24"/>
      <c r="F7" s="13" t="s">
        <v>112</v>
      </c>
      <c r="G7" s="22"/>
      <c r="H7" s="86"/>
      <c r="I7" s="86"/>
      <c r="J7" s="12">
        <v>43300</v>
      </c>
      <c r="K7" s="19" t="s">
        <v>47</v>
      </c>
      <c r="L7" s="22">
        <v>0.31540000000000001</v>
      </c>
      <c r="M7" s="22">
        <v>0.29499999999999998</v>
      </c>
      <c r="N7" s="22">
        <v>8.0399999999999999E-2</v>
      </c>
      <c r="O7" s="22">
        <v>0</v>
      </c>
      <c r="P7" s="20"/>
      <c r="Q7" s="22" t="s">
        <v>35</v>
      </c>
      <c r="R7" s="36"/>
      <c r="S7" s="23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</row>
    <row r="8" spans="1:183" s="25" customFormat="1" ht="24" x14ac:dyDescent="0.25">
      <c r="A8" s="87" t="s">
        <v>113</v>
      </c>
      <c r="B8" s="48">
        <v>8699636240144</v>
      </c>
      <c r="C8" s="33" t="s">
        <v>114</v>
      </c>
      <c r="D8" s="24"/>
      <c r="E8" s="24"/>
      <c r="F8" s="38" t="s">
        <v>115</v>
      </c>
      <c r="G8" s="45" t="s">
        <v>116</v>
      </c>
      <c r="H8" s="23"/>
      <c r="I8" s="23"/>
      <c r="J8" s="12">
        <v>43300</v>
      </c>
      <c r="K8" s="19" t="s">
        <v>47</v>
      </c>
      <c r="L8" s="22">
        <v>0.26429999999999998</v>
      </c>
      <c r="M8" s="22">
        <v>0.16209999999999999</v>
      </c>
      <c r="N8" s="22">
        <v>8.0399999999999999E-2</v>
      </c>
      <c r="O8" s="22">
        <v>0</v>
      </c>
      <c r="P8" s="20"/>
      <c r="Q8" s="22" t="s">
        <v>35</v>
      </c>
      <c r="R8" s="55"/>
      <c r="S8" s="23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</row>
  </sheetData>
  <autoFilter ref="A4:S4">
    <sortState ref="A5:AF8">
      <sortCondition ref="C4"/>
    </sortState>
  </autoFilter>
  <mergeCells count="2">
    <mergeCell ref="A1:S1"/>
    <mergeCell ref="A2:S2"/>
  </mergeCells>
  <conditionalFormatting sqref="B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5"/>
  <sheetViews>
    <sheetView tabSelected="1" workbookViewId="0">
      <selection activeCell="J15" sqref="J15"/>
    </sheetView>
  </sheetViews>
  <sheetFormatPr defaultRowHeight="15" x14ac:dyDescent="0.25"/>
  <cols>
    <col min="1" max="1" width="9.140625" style="5"/>
    <col min="2" max="2" width="13.7109375" style="5" customWidth="1"/>
    <col min="3" max="3" width="30.28515625" style="5" customWidth="1"/>
    <col min="4" max="16384" width="9.140625" style="5"/>
  </cols>
  <sheetData>
    <row r="1" spans="1:192" x14ac:dyDescent="0.25">
      <c r="A1" s="120" t="s">
        <v>66</v>
      </c>
      <c r="B1" s="120"/>
      <c r="C1" s="120"/>
      <c r="D1" s="120"/>
      <c r="E1" s="120"/>
      <c r="F1" s="120"/>
      <c r="G1" s="120"/>
      <c r="H1" s="120"/>
      <c r="I1" s="120"/>
      <c r="J1" s="120"/>
      <c r="K1" s="121"/>
      <c r="L1" s="120"/>
      <c r="M1" s="120"/>
      <c r="N1" s="120"/>
      <c r="O1" s="120"/>
      <c r="P1" s="120"/>
      <c r="Q1" s="120"/>
      <c r="R1" s="120"/>
      <c r="S1" s="120"/>
    </row>
    <row r="2" spans="1:192" x14ac:dyDescent="0.25">
      <c r="A2" s="120" t="s">
        <v>194</v>
      </c>
      <c r="B2" s="120"/>
      <c r="C2" s="120"/>
      <c r="D2" s="120"/>
      <c r="E2" s="120"/>
      <c r="F2" s="120"/>
      <c r="G2" s="120"/>
      <c r="H2" s="120"/>
      <c r="I2" s="120"/>
      <c r="J2" s="120"/>
      <c r="K2" s="121"/>
      <c r="L2" s="120"/>
      <c r="M2" s="120"/>
      <c r="N2" s="120"/>
      <c r="O2" s="120"/>
      <c r="P2" s="120"/>
      <c r="Q2" s="120"/>
      <c r="R2" s="120"/>
      <c r="S2" s="120"/>
    </row>
    <row r="3" spans="1:192" ht="108" x14ac:dyDescent="0.25">
      <c r="A3" s="15" t="s">
        <v>0</v>
      </c>
      <c r="B3" s="8" t="s">
        <v>1</v>
      </c>
      <c r="C3" s="16" t="s">
        <v>2</v>
      </c>
      <c r="D3" s="16" t="s">
        <v>3</v>
      </c>
      <c r="E3" s="16" t="s">
        <v>4</v>
      </c>
      <c r="F3" s="8" t="s">
        <v>5</v>
      </c>
      <c r="G3" s="8" t="s">
        <v>6</v>
      </c>
      <c r="H3" s="8" t="s">
        <v>28</v>
      </c>
      <c r="I3" s="1" t="s">
        <v>36</v>
      </c>
      <c r="J3" s="1" t="s">
        <v>37</v>
      </c>
      <c r="K3" s="9" t="s">
        <v>30</v>
      </c>
      <c r="L3" s="2" t="s">
        <v>31</v>
      </c>
      <c r="M3" s="2" t="s">
        <v>32</v>
      </c>
      <c r="N3" s="2" t="s">
        <v>33</v>
      </c>
      <c r="O3" s="2" t="s">
        <v>34</v>
      </c>
      <c r="P3" s="9" t="s">
        <v>7</v>
      </c>
      <c r="Q3" s="9" t="s">
        <v>29</v>
      </c>
      <c r="R3" s="9" t="s">
        <v>27</v>
      </c>
      <c r="S3" s="9" t="s">
        <v>8</v>
      </c>
    </row>
    <row r="4" spans="1:192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21</v>
      </c>
      <c r="H4" s="4" t="s">
        <v>16</v>
      </c>
      <c r="I4" s="4" t="s">
        <v>19</v>
      </c>
      <c r="J4" s="4" t="s">
        <v>17</v>
      </c>
      <c r="K4" s="4" t="s">
        <v>24</v>
      </c>
      <c r="L4" s="4" t="s">
        <v>25</v>
      </c>
      <c r="M4" s="4" t="s">
        <v>18</v>
      </c>
      <c r="N4" s="4" t="s">
        <v>20</v>
      </c>
      <c r="O4" s="4" t="s">
        <v>22</v>
      </c>
      <c r="P4" s="4" t="s">
        <v>23</v>
      </c>
      <c r="Q4" s="4" t="s">
        <v>38</v>
      </c>
      <c r="R4" s="4" t="s">
        <v>15</v>
      </c>
      <c r="S4" s="4" t="s">
        <v>26</v>
      </c>
    </row>
    <row r="5" spans="1:192" s="7" customFormat="1" ht="24" x14ac:dyDescent="0.25">
      <c r="A5" s="114" t="s">
        <v>195</v>
      </c>
      <c r="B5" s="115">
        <v>8699638010066</v>
      </c>
      <c r="C5" s="116" t="s">
        <v>196</v>
      </c>
      <c r="D5" s="114" t="s">
        <v>105</v>
      </c>
      <c r="E5" s="114" t="s">
        <v>105</v>
      </c>
      <c r="F5" s="114" t="s">
        <v>197</v>
      </c>
      <c r="G5" s="114"/>
      <c r="H5" s="113"/>
      <c r="I5" s="113"/>
      <c r="J5" s="113"/>
      <c r="K5" s="117" t="s">
        <v>49</v>
      </c>
      <c r="L5" s="118">
        <v>0.28000000000000003</v>
      </c>
      <c r="M5" s="118">
        <v>0.1</v>
      </c>
      <c r="N5" s="118">
        <v>0</v>
      </c>
      <c r="O5" s="118">
        <v>0</v>
      </c>
      <c r="P5" s="20"/>
      <c r="Q5" s="22" t="s">
        <v>35</v>
      </c>
      <c r="R5" s="114" t="s">
        <v>105</v>
      </c>
      <c r="S5" s="38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</row>
  </sheetData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EK 4A EKLENENLER</vt:lpstr>
      <vt:lpstr>EK 4A DÜZENLENENLER</vt:lpstr>
      <vt:lpstr>EK 4A AKTİFLENENLER</vt:lpstr>
      <vt:lpstr>EK 4A PASİFLENENLER</vt:lpstr>
      <vt:lpstr>EK 4A ÇIKARILAN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2018-07-17T13:45:13Z</dcterms:modified>
</cp:coreProperties>
</file>