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LER" sheetId="169" r:id="rId2"/>
    <sheet name="4A AKTİFLENENLER" sheetId="168" r:id="rId3"/>
    <sheet name="4A PASİFLENENLER" sheetId="170" r:id="rId4"/>
    <sheet name="4A ÇIKARILANLAR" sheetId="165" r:id="rId5"/>
  </sheets>
  <definedNames>
    <definedName name="_xlnm._FilterDatabase" localSheetId="2" hidden="1">'4A AKTİFLENENLER'!$A$4:$S$25</definedName>
    <definedName name="_xlnm._FilterDatabase" localSheetId="4" hidden="1">'4A ÇIKARILANLAR'!$A$4:$CU$4</definedName>
    <definedName name="_xlnm._FilterDatabase" localSheetId="1" hidden="1">'4A DÜZENLENENLER'!$A$4:$DV$4</definedName>
    <definedName name="_xlnm._FilterDatabase" localSheetId="0" hidden="1">'4A EKLENENLER'!$A$4:$DV$4</definedName>
    <definedName name="_xlnm._FilterDatabase" localSheetId="3" hidden="1">'4A PASİFLENENLER'!$A$4:$DJ$4</definedName>
  </definedNames>
  <calcPr calcId="162913"/>
</workbook>
</file>

<file path=xl/sharedStrings.xml><?xml version="1.0" encoding="utf-8"?>
<sst xmlns="http://schemas.openxmlformats.org/spreadsheetml/2006/main" count="436" uniqueCount="185">
  <si>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</si>
  <si>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</si>
  <si>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</si>
  <si>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</si>
  <si>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</si>
  <si>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</si>
  <si>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</si>
  <si>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</si>
  <si>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</si>
  <si>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</si>
  <si>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</si>
  <si>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</si>
  <si>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</si>
  <si>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</si>
  <si>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</si>
  <si>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</si>
  <si>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</si>
  <si>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</si>
  <si>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</si>
  <si>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</si>
  <si>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</si>
  <si>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</si>
  <si>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</si>
  <si>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</si>
  <si>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</si>
  <si>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</si>
  <si>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</si>
  <si>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</si>
  <si>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</si>
  <si>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</si>
  <si>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</si>
  <si>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</si>
  <si>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</si>
  <si>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</si>
  <si>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</si>
  <si>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</si>
  <si>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</si>
  <si>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</si>
  <si>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</si>
  <si>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</si>
  <si>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</si>
  <si>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0-2,75%</t>
  </si>
  <si>
    <t>EK- 3</t>
  </si>
  <si>
    <t>ORİJİNAL</t>
  </si>
  <si>
    <t>BEDELİ ÖDENECEK İLAÇLAR LİSTESİNDEN (EK-4/A) ÇIKARILAN İLAÇLAR</t>
  </si>
  <si>
    <t>BEDELİ ÖDENECEK İLAÇLAR LİSTESİNDE (EK-4/A) PASİFLENEN İLAÇLAR</t>
  </si>
  <si>
    <t>A16999</t>
  </si>
  <si>
    <t xml:space="preserve">ALK ALUTARD  1X5 ML 292 DEVAM (PDL GRASSES) </t>
  </si>
  <si>
    <t>A17000</t>
  </si>
  <si>
    <t>ALK ALUTARD  1X5 ML 302 DEVAM</t>
  </si>
  <si>
    <t>A17008</t>
  </si>
  <si>
    <t>ALK ALUTARD  1X5 ML 801 DEVAM (6-GRASSES)</t>
  </si>
  <si>
    <t>A17011</t>
  </si>
  <si>
    <t>ALK ALUTARD  1X5 ML 801 DEVAM (FRAXINUS)</t>
  </si>
  <si>
    <t>A17017</t>
  </si>
  <si>
    <t xml:space="preserve">ALK ALUTARD  4X5 ML 302 BASLANGIC (AMBROSIA) </t>
  </si>
  <si>
    <t>A17018</t>
  </si>
  <si>
    <t xml:space="preserve">ALK ALUTARD  4X5 ML 402 BASLANGIC (ALTERNARIA) </t>
  </si>
  <si>
    <t>A17021</t>
  </si>
  <si>
    <t>ALK ALUTARD  4X5 ML 552 BASLANGIC</t>
  </si>
  <si>
    <t>A06385</t>
  </si>
  <si>
    <t>NEOPROFEN %5 JEL 40 GR (PROFEN %5 40 GR JEL)</t>
  </si>
  <si>
    <t>E026F</t>
  </si>
  <si>
    <t>YİRMİ YIL</t>
  </si>
  <si>
    <t>BEDELİ ÖDENECEK İLAÇLAR LİSTESİNDE (EK-4/A) EKLENEN İLAÇLAR</t>
  </si>
  <si>
    <t>EK- 4</t>
  </si>
  <si>
    <t>A17408</t>
  </si>
  <si>
    <t>PARIGEN 10 MCG/2ML IV  ENJEKSİYONLUK ÇÖZELTİ İÇEREN 5 AMPUL</t>
  </si>
  <si>
    <t xml:space="preserve">E651B </t>
  </si>
  <si>
    <t>JENERİK</t>
  </si>
  <si>
    <t>A17372</t>
  </si>
  <si>
    <t>CAJEX 2 MCG/ML IV ENJ. COZ. ICEREN 25 AMPUL</t>
  </si>
  <si>
    <t>E678B</t>
  </si>
  <si>
    <t/>
  </si>
  <si>
    <t>H026A</t>
  </si>
  <si>
    <t>DORMOFOL %1 200 MG/20 ML IV INFUZYONLUK/ENJEKSIYONLUK EMULSIYON (5 AMPUL)</t>
  </si>
  <si>
    <t>BEDELİ ÖDENECEK İLAÇLAR LİSTESİNDE (EK-4/A) AKTİFLENEN İLAÇLAR</t>
  </si>
  <si>
    <t>A16468</t>
  </si>
  <si>
    <t>E646A</t>
  </si>
  <si>
    <t>A12189</t>
  </si>
  <si>
    <t xml:space="preserve">EMAXIN 10 MG 100 EFF TB   </t>
  </si>
  <si>
    <t>E364A</t>
  </si>
  <si>
    <t>A11460</t>
  </si>
  <si>
    <t>NEUREM 5 MG 28 FTB</t>
  </si>
  <si>
    <t>E332A</t>
  </si>
  <si>
    <t>A12209</t>
  </si>
  <si>
    <t xml:space="preserve">RIVAREM 3 MG 28 KAP </t>
  </si>
  <si>
    <t>E477B</t>
  </si>
  <si>
    <t>A12210</t>
  </si>
  <si>
    <t xml:space="preserve">RIVAREM 4,5 MG 28 KAP </t>
  </si>
  <si>
    <t>E477C</t>
  </si>
  <si>
    <t>A16393</t>
  </si>
  <si>
    <t>ROSPIRIN 10/75 MG 30 KAPSUL</t>
  </si>
  <si>
    <t>E759A</t>
  </si>
  <si>
    <t>19.07.2018 / 01.08.2019</t>
  </si>
  <si>
    <t>26.07.2018 / 01.08.2019</t>
  </si>
  <si>
    <t>14.06.2018 / 01.08.2019</t>
  </si>
  <si>
    <t>DETROITS 25MG/8MG FILM KAPLI TABLET (14 TABLET) (DESTIYO 25 MG/8 MG 14 FILM KAPLI TABLET)</t>
  </si>
  <si>
    <t>A17071</t>
  </si>
  <si>
    <t>JAKAVI 10 MG 56 TABLET</t>
  </si>
  <si>
    <t>A15607</t>
  </si>
  <si>
    <t>JAKAVI 15 MG 56 TB</t>
  </si>
  <si>
    <t>A15608</t>
  </si>
  <si>
    <t>JAKAVI 20 MG 56 TB</t>
  </si>
  <si>
    <t>A15609</t>
  </si>
  <si>
    <t>JAKAVI 5 MG 56 TB</t>
  </si>
  <si>
    <t>EK- 5</t>
  </si>
  <si>
    <t>A13112</t>
  </si>
  <si>
    <t>HIPERSAR 20 MG 84 FTB</t>
  </si>
  <si>
    <t>E335B</t>
  </si>
  <si>
    <t>TR-008J</t>
  </si>
  <si>
    <t>A12797</t>
  </si>
  <si>
    <t>URODAY 3 GR 2 SASE</t>
  </si>
  <si>
    <t>E521A</t>
  </si>
  <si>
    <t>A08049</t>
  </si>
  <si>
    <t>TRILEPTAL 150 MG 50 FTB</t>
  </si>
  <si>
    <t>E390C</t>
  </si>
  <si>
    <t>A04997</t>
  </si>
  <si>
    <t>MIACALCIC 100 IU/5ML 5 AMP</t>
  </si>
  <si>
    <t>E103A</t>
  </si>
  <si>
    <t>A04581</t>
  </si>
  <si>
    <t>LESCOL 40 MG 28 KAP</t>
  </si>
  <si>
    <t>A03151</t>
  </si>
  <si>
    <t>FORADIL INHALER 12 MCG/DOZ  60 KAP</t>
  </si>
  <si>
    <t>E331A</t>
  </si>
  <si>
    <t>TR-002A</t>
  </si>
  <si>
    <t>A05634</t>
  </si>
  <si>
    <t>OCULOTECT FLUID %5 10 ML GOZ DAMLASI</t>
  </si>
  <si>
    <t>E250A</t>
  </si>
  <si>
    <t>A10301</t>
  </si>
  <si>
    <t>SALAGEN 5 MG 84 FTB</t>
  </si>
  <si>
    <t>A08319</t>
  </si>
  <si>
    <t>VENORUTON FORTE 500 MG 30 TB</t>
  </si>
  <si>
    <t>E413A</t>
  </si>
  <si>
    <t>A12211</t>
  </si>
  <si>
    <t xml:space="preserve">RIVAREM 6 MG 28 KAP </t>
  </si>
  <si>
    <t>E477D</t>
  </si>
  <si>
    <t>26.07.2018 /  01.08.2019</t>
  </si>
  <si>
    <t>A12324</t>
  </si>
  <si>
    <t>ELUCEF 125 MG/5 ML 100 ML ORAL SUSP HAZ. ICIN KURU TOZ (CEFNET 125 MG/5 ML 100 ML ORAL SUSP HAZ. ICIN KURU TOZ)</t>
  </si>
  <si>
    <t>E499B</t>
  </si>
  <si>
    <t>TR-011A</t>
  </si>
  <si>
    <t>A11466</t>
  </si>
  <si>
    <t>NEUREM 5 MG 14 FTB</t>
  </si>
  <si>
    <t>A12561</t>
  </si>
  <si>
    <t>EMAXIN 20 MG 100 EFF TB</t>
  </si>
  <si>
    <t>E364C</t>
  </si>
  <si>
    <t xml:space="preserve">19.07.2018 / 01.08.2019     </t>
  </si>
  <si>
    <t>A14086</t>
  </si>
  <si>
    <t>VELMETIA 50/1000 MG 56 FTB</t>
  </si>
  <si>
    <t>E638C</t>
  </si>
  <si>
    <t>A14087</t>
  </si>
  <si>
    <t>VELMETIA 50/500 MG 56 FTB</t>
  </si>
  <si>
    <t>E638A</t>
  </si>
  <si>
    <t>A14088</t>
  </si>
  <si>
    <t>VELMETIA 50/850 MG 56 FTB</t>
  </si>
  <si>
    <t>E638B</t>
  </si>
  <si>
    <t>A14726</t>
  </si>
  <si>
    <t>XELEVIA 100 MG 28 FTB</t>
  </si>
  <si>
    <t>E682A</t>
  </si>
  <si>
    <t>A14028</t>
  </si>
  <si>
    <t>LEVEMAX XR 500 MG 50 FTB</t>
  </si>
  <si>
    <t>E372B</t>
  </si>
  <si>
    <t>19.07.2018/01.08.2019</t>
  </si>
  <si>
    <t>A17272</t>
  </si>
  <si>
    <t>VALEPTIK XR 500 MG UZUN ETKILI 30 FILM TABLET</t>
  </si>
  <si>
    <t>E535A</t>
  </si>
  <si>
    <t>A13725</t>
  </si>
  <si>
    <t>LEVEMAX XR 1000 MG 50 FTB (DAYLEP XR 1000 MG 50 FTB)</t>
  </si>
  <si>
    <t>E372C</t>
  </si>
  <si>
    <t>A12772</t>
  </si>
  <si>
    <t xml:space="preserve">ESLONG 15 MG 30 EFF TB     </t>
  </si>
  <si>
    <t>E349E</t>
  </si>
  <si>
    <t>26.07.2018/01.08.2019</t>
  </si>
  <si>
    <t>A12131</t>
  </si>
  <si>
    <t xml:space="preserve">MENTONEX-C 200/100 MG 30 EFF TB </t>
  </si>
  <si>
    <t>E252B</t>
  </si>
  <si>
    <t>A16394</t>
  </si>
  <si>
    <t>ROSPIRIN 20/75 MG 30 KAPSUL</t>
  </si>
  <si>
    <t>E759B</t>
  </si>
  <si>
    <t>14.06.2018/01.08.2019</t>
  </si>
  <si>
    <t>A12568</t>
  </si>
  <si>
    <t>MENTONEX 900 MG 30 TOZ ICEREN SASE</t>
  </si>
  <si>
    <t>E538A</t>
  </si>
  <si>
    <t>A17573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</si>
</sst>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8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2" fillId="0" borderId="0"/>
    <xf numFmtId="0" fontId="129" fillId="0" borderId="0"/>
    <xf numFmtId="0" fontId="65" fillId="0" borderId="0"/>
  </cellStyleXfs>
  <cellXfs count="96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0" fillId="55" borderId="0" xfId="0" applyFill="1"/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1" fillId="0" borderId="24" xfId="1" applyFont="1" applyFill="1" applyBorder="1" applyAlignment="1">
      <alignment horizontal="center" vertical="center" wrapText="1"/>
    </xf>
    <xf numFmtId="0" fontId="61" fillId="0" borderId="25" xfId="1" applyNumberFormat="1" applyFont="1" applyFill="1" applyBorder="1" applyAlignment="1">
      <alignment horizontal="center" vertical="center" wrapText="1"/>
    </xf>
    <xf numFmtId="0" fontId="61" fillId="0" borderId="25" xfId="2" applyNumberFormat="1" applyFont="1" applyFill="1" applyBorder="1" applyAlignment="1">
      <alignment horizontal="center" vertical="center" wrapText="1"/>
    </xf>
    <xf numFmtId="10" fontId="61" fillId="0" borderId="25" xfId="2" applyNumberFormat="1" applyFont="1" applyFill="1" applyBorder="1" applyAlignment="1">
      <alignment horizontal="center" vertical="center" wrapText="1"/>
    </xf>
    <xf numFmtId="10" fontId="61" fillId="0" borderId="26" xfId="2" applyNumberFormat="1" applyFont="1" applyFill="1" applyBorder="1" applyAlignment="1">
      <alignment horizontal="center" vertical="center" wrapText="1"/>
    </xf>
    <xf numFmtId="0" fontId="63" fillId="0" borderId="27" xfId="0" applyFont="1" applyFill="1" applyBorder="1" applyAlignment="1">
      <alignment horizontal="center" vertical="center" wrapText="1"/>
    </xf>
    <xf numFmtId="0" fontId="63" fillId="0" borderId="28" xfId="0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166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0" fontId="64" fillId="0" borderId="1" xfId="4300" applyNumberFormat="1" applyFont="1" applyFill="1" applyBorder="1" applyAlignment="1">
      <alignment horizontal="left" vertical="center" wrapText="1"/>
    </xf>
    <xf numFmtId="0" fontId="117" fillId="0" borderId="1" xfId="69" applyFont="1" applyFill="1" applyBorder="1" applyAlignment="1">
      <alignment horizontal="center" vertical="center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67" fontId="64" fillId="0" borderId="1" xfId="0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166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0" borderId="1" xfId="430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" fontId="64" fillId="55" borderId="1" xfId="1" applyNumberFormat="1" applyFont="1" applyFill="1" applyBorder="1" applyAlignment="1">
      <alignment horizontal="center" vertical="center" wrapText="1"/>
    </xf>
    <xf numFmtId="14" fontId="127" fillId="55" borderId="1" xfId="0" applyNumberFormat="1" applyFont="1" applyFill="1" applyBorder="1" applyAlignment="1">
      <alignment horizontal="center" vertical="center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1" fontId="64" fillId="56" borderId="1" xfId="69" applyNumberFormat="1" applyFont="1" applyFill="1" applyBorder="1" applyAlignment="1">
      <alignment horizontal="center" vertical="center" wrapText="1"/>
    </xf>
    <xf numFmtId="0" fontId="130" fillId="55" borderId="1" xfId="0" applyFont="1" applyFill="1" applyBorder="1" applyAlignment="1">
      <alignment horizontal="center" vertical="center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" fontId="64" fillId="0" borderId="1" xfId="4300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130" fillId="55" borderId="1" xfId="0" applyFont="1" applyFill="1" applyBorder="1" applyAlignment="1">
      <alignment horizontal="center"/>
    </xf>
    <xf numFmtId="14" fontId="64" fillId="56" borderId="1" xfId="1" applyNumberFormat="1" applyFont="1" applyFill="1" applyBorder="1" applyAlignment="1">
      <alignment horizontal="center" vertical="center" wrapText="1"/>
    </xf>
    <xf numFmtId="0" fontId="64" fillId="55" borderId="1" xfId="2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" fontId="64" fillId="55" borderId="1" xfId="4302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67" fontId="64" fillId="0" borderId="1" xfId="1688" applyNumberFormat="1" applyFont="1" applyFill="1" applyBorder="1" applyAlignment="1">
      <alignment horizontal="center" vertical="center" wrapText="1" shrinkToFit="1"/>
    </xf>
    <xf numFmtId="167" fontId="64" fillId="55" borderId="1" xfId="9" applyNumberFormat="1" applyFont="1" applyFill="1" applyBorder="1" applyAlignment="1">
      <alignment horizontal="center" vertical="center" wrapText="1"/>
    </xf>
    <xf numFmtId="14" fontId="64" fillId="55" borderId="1" xfId="430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61" fillId="0" borderId="21" xfId="69" applyFont="1" applyFill="1" applyBorder="1" applyAlignment="1">
      <alignment horizontal="center"/>
    </xf>
    <xf numFmtId="0" fontId="61" fillId="0" borderId="22" xfId="69" applyFont="1" applyFill="1" applyBorder="1" applyAlignment="1">
      <alignment horizontal="center"/>
    </xf>
    <xf numFmtId="0" fontId="61" fillId="0" borderId="22" xfId="69" applyFont="1" applyFill="1" applyBorder="1" applyAlignment="1">
      <alignment horizontal="left"/>
    </xf>
    <xf numFmtId="0" fontId="61" fillId="0" borderId="23" xfId="69" applyFont="1" applyFill="1" applyBorder="1" applyAlignment="1">
      <alignment horizontal="center"/>
    </xf>
    <xf numFmtId="0" fontId="61" fillId="0" borderId="20" xfId="69" applyFont="1" applyFill="1" applyBorder="1" applyAlignment="1">
      <alignment horizontal="center"/>
    </xf>
    <xf numFmtId="0" fontId="61" fillId="0" borderId="20" xfId="69" applyFont="1" applyFill="1" applyBorder="1" applyAlignment="1">
      <alignment horizontal="left"/>
    </xf>
  </cellXfs>
  <cellStyles count="4303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0"/>
    <cellStyle name="Normal_Sayfa1" xfId="1"/>
    <cellStyle name="Normal_Sayfa1 2" xfId="2"/>
    <cellStyle name="Normal_Sayfa1 5" xfId="4302"/>
    <cellStyle name="Normal_Sayfa2" xfId="4301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96"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6"/>
  <sheetViews>
    <sheetView tabSelected="1" workbookViewId="0">
      <pane ySplit="4" topLeftCell="A5" activePane="bottomLeft" state="frozen"/>
      <selection pane="bottomLeft" activeCell="R4" sqref="R4"/>
    </sheetView>
  </sheetViews>
  <sheetFormatPr defaultRowHeight="15" x14ac:dyDescent="0.25"/>
  <cols>
    <col min="1" max="1" width="9.140625" style="5"/>
    <col min="2" max="2" width="12.28515625" style="4" customWidth="1"/>
    <col min="3" max="3" width="3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8.710937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26" s="3" customFormat="1" x14ac:dyDescent="0.25">
      <c r="A1" s="88" t="s">
        <v>38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8"/>
      <c r="M1" s="88"/>
      <c r="N1" s="88"/>
      <c r="O1" s="88"/>
      <c r="P1" s="88"/>
      <c r="Q1" s="88"/>
      <c r="R1" s="88"/>
      <c r="S1" s="8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</row>
    <row r="2" spans="1:126" s="3" customFormat="1" x14ac:dyDescent="0.25">
      <c r="A2" s="88" t="s">
        <v>64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</row>
    <row r="3" spans="1:126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</row>
    <row r="4" spans="1:126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6" s="11" customFormat="1" ht="36" x14ac:dyDescent="0.25">
      <c r="A5" s="22" t="s">
        <v>184</v>
      </c>
      <c r="B5" s="51">
        <v>8699844751968</v>
      </c>
      <c r="C5" s="55" t="s">
        <v>75</v>
      </c>
      <c r="D5" s="63" t="s">
        <v>73</v>
      </c>
      <c r="E5" s="63" t="s">
        <v>73</v>
      </c>
      <c r="F5" s="18" t="s">
        <v>74</v>
      </c>
      <c r="G5" s="64"/>
      <c r="H5" s="14">
        <v>43678</v>
      </c>
      <c r="I5" s="14"/>
      <c r="J5" s="14"/>
      <c r="K5" s="16" t="s">
        <v>63</v>
      </c>
      <c r="L5" s="15">
        <v>0.28000000000000003</v>
      </c>
      <c r="M5" s="15">
        <v>0.1</v>
      </c>
      <c r="N5" s="15">
        <v>0</v>
      </c>
      <c r="O5" s="15">
        <v>0</v>
      </c>
      <c r="P5" s="15"/>
      <c r="Q5" s="60">
        <v>0</v>
      </c>
      <c r="R5" s="14">
        <v>43678</v>
      </c>
      <c r="S5" s="14"/>
    </row>
    <row r="6" spans="1:126" s="20" customFormat="1" x14ac:dyDescent="0.25">
      <c r="A6" s="31"/>
      <c r="B6" s="32"/>
      <c r="C6" s="33"/>
      <c r="D6" s="32"/>
      <c r="E6" s="34"/>
      <c r="F6" s="35"/>
      <c r="G6" s="36"/>
      <c r="H6" s="37"/>
      <c r="I6" s="37"/>
      <c r="J6" s="37"/>
      <c r="K6" s="38"/>
      <c r="L6" s="39"/>
      <c r="M6" s="39"/>
      <c r="N6" s="39"/>
      <c r="O6" s="39"/>
      <c r="P6" s="39"/>
      <c r="Q6" s="36"/>
      <c r="R6" s="40"/>
      <c r="S6" s="37"/>
    </row>
  </sheetData>
  <autoFilter ref="A4:DV4">
    <sortState ref="A4:FA5">
      <sortCondition ref="C4"/>
    </sortState>
  </autoFilter>
  <mergeCells count="2">
    <mergeCell ref="A1:S1"/>
    <mergeCell ref="A2:S2"/>
  </mergeCells>
  <conditionalFormatting sqref="A5">
    <cfRule type="duplicateValues" dxfId="95" priority="1"/>
  </conditionalFormatting>
  <conditionalFormatting sqref="A5">
    <cfRule type="duplicateValues" dxfId="94" priority="2"/>
  </conditionalFormatting>
  <conditionalFormatting sqref="A5">
    <cfRule type="duplicateValues" dxfId="93" priority="3"/>
  </conditionalFormatting>
  <conditionalFormatting sqref="A6">
    <cfRule type="duplicateValues" dxfId="92" priority="52"/>
  </conditionalFormatting>
  <conditionalFormatting sqref="A6">
    <cfRule type="duplicateValues" dxfId="91" priority="53"/>
  </conditionalFormatting>
  <conditionalFormatting sqref="A6">
    <cfRule type="duplicateValues" dxfId="90" priority="54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2"/>
  <sheetViews>
    <sheetView workbookViewId="0">
      <pane ySplit="4" topLeftCell="A5" activePane="bottomLeft" state="frozen"/>
      <selection pane="bottomLeft" activeCell="T1" sqref="T1:AX1048576"/>
    </sheetView>
  </sheetViews>
  <sheetFormatPr defaultRowHeight="15" x14ac:dyDescent="0.25"/>
  <cols>
    <col min="1" max="1" width="9.140625" style="5"/>
    <col min="2" max="2" width="12.28515625" style="4" customWidth="1"/>
    <col min="3" max="3" width="3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8.710937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26" s="3" customFormat="1" x14ac:dyDescent="0.25">
      <c r="A1" s="88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8"/>
      <c r="M1" s="88"/>
      <c r="N1" s="88"/>
      <c r="O1" s="88"/>
      <c r="P1" s="88"/>
      <c r="Q1" s="88"/>
      <c r="R1" s="88"/>
      <c r="S1" s="8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</row>
    <row r="2" spans="1:126" s="3" customFormat="1" x14ac:dyDescent="0.25">
      <c r="A2" s="88" t="s">
        <v>40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</row>
    <row r="3" spans="1:126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</row>
    <row r="4" spans="1:126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6" s="11" customFormat="1" ht="24" x14ac:dyDescent="0.25">
      <c r="A5" s="22" t="s">
        <v>70</v>
      </c>
      <c r="B5" s="51">
        <v>8699783750145</v>
      </c>
      <c r="C5" s="55" t="s">
        <v>71</v>
      </c>
      <c r="D5" s="56"/>
      <c r="E5" s="56"/>
      <c r="F5" s="57" t="s">
        <v>72</v>
      </c>
      <c r="G5" s="56"/>
      <c r="H5" s="58">
        <v>43635</v>
      </c>
      <c r="I5" s="59"/>
      <c r="J5" s="59"/>
      <c r="K5" s="16" t="s">
        <v>63</v>
      </c>
      <c r="L5" s="15">
        <v>0.28000000000000003</v>
      </c>
      <c r="M5" s="15">
        <v>0.1</v>
      </c>
      <c r="N5" s="15">
        <v>0</v>
      </c>
      <c r="O5" s="15">
        <v>0</v>
      </c>
      <c r="P5" s="15"/>
      <c r="Q5" s="60" t="s">
        <v>41</v>
      </c>
      <c r="R5" s="14">
        <v>43650</v>
      </c>
      <c r="S5" s="62"/>
    </row>
    <row r="6" spans="1:126" s="11" customFormat="1" x14ac:dyDescent="0.25">
      <c r="A6" s="17" t="s">
        <v>98</v>
      </c>
      <c r="B6" s="67">
        <v>8699504012248</v>
      </c>
      <c r="C6" s="13" t="s">
        <v>99</v>
      </c>
      <c r="D6" s="67">
        <v>8699504012217</v>
      </c>
      <c r="E6" s="52"/>
      <c r="F6" s="18"/>
      <c r="G6" s="64"/>
      <c r="H6" s="14">
        <v>43358</v>
      </c>
      <c r="I6" s="14"/>
      <c r="J6" s="14"/>
      <c r="K6" s="16" t="s">
        <v>43</v>
      </c>
      <c r="L6" s="15">
        <v>0.41</v>
      </c>
      <c r="M6" s="15">
        <v>0.31</v>
      </c>
      <c r="N6" s="15">
        <v>0.1</v>
      </c>
      <c r="O6" s="15">
        <v>0</v>
      </c>
      <c r="P6" s="15"/>
      <c r="Q6" s="60" t="s">
        <v>41</v>
      </c>
      <c r="R6" s="71"/>
      <c r="S6" s="14"/>
    </row>
    <row r="7" spans="1:126" s="11" customFormat="1" x14ac:dyDescent="0.25">
      <c r="A7" s="17" t="s">
        <v>100</v>
      </c>
      <c r="B7" s="67">
        <v>8699504012255</v>
      </c>
      <c r="C7" s="13" t="s">
        <v>101</v>
      </c>
      <c r="D7" s="67">
        <v>8699504012118</v>
      </c>
      <c r="E7" s="52"/>
      <c r="F7" s="18"/>
      <c r="G7" s="16"/>
      <c r="H7" s="30">
        <v>42546</v>
      </c>
      <c r="I7" s="30"/>
      <c r="J7" s="30"/>
      <c r="K7" s="14" t="s">
        <v>43</v>
      </c>
      <c r="L7" s="15">
        <v>0.41</v>
      </c>
      <c r="M7" s="15">
        <v>0.31</v>
      </c>
      <c r="N7" s="15">
        <v>0.1</v>
      </c>
      <c r="O7" s="15">
        <v>0</v>
      </c>
      <c r="P7" s="15"/>
      <c r="Q7" s="60" t="s">
        <v>41</v>
      </c>
      <c r="R7" s="30"/>
      <c r="S7" s="14"/>
    </row>
    <row r="8" spans="1:126" s="11" customFormat="1" x14ac:dyDescent="0.25">
      <c r="A8" s="17" t="s">
        <v>102</v>
      </c>
      <c r="B8" s="67">
        <v>8699504012262</v>
      </c>
      <c r="C8" s="13" t="s">
        <v>103</v>
      </c>
      <c r="D8" s="67">
        <v>8699504012149</v>
      </c>
      <c r="E8" s="52"/>
      <c r="F8" s="18"/>
      <c r="G8" s="16"/>
      <c r="H8" s="30">
        <v>42546</v>
      </c>
      <c r="I8" s="30"/>
      <c r="J8" s="30"/>
      <c r="K8" s="14" t="s">
        <v>43</v>
      </c>
      <c r="L8" s="15">
        <v>0.41</v>
      </c>
      <c r="M8" s="15">
        <v>0.31</v>
      </c>
      <c r="N8" s="15">
        <v>0.1</v>
      </c>
      <c r="O8" s="15">
        <v>0</v>
      </c>
      <c r="P8" s="15"/>
      <c r="Q8" s="60" t="s">
        <v>41</v>
      </c>
      <c r="R8" s="30"/>
      <c r="S8" s="14"/>
    </row>
    <row r="9" spans="1:126" s="11" customFormat="1" x14ac:dyDescent="0.25">
      <c r="A9" s="17" t="s">
        <v>104</v>
      </c>
      <c r="B9" s="67">
        <v>8699504012231</v>
      </c>
      <c r="C9" s="13" t="s">
        <v>105</v>
      </c>
      <c r="D9" s="67">
        <v>8699504012088</v>
      </c>
      <c r="E9" s="52"/>
      <c r="F9" s="18"/>
      <c r="G9" s="16"/>
      <c r="H9" s="30">
        <v>42546</v>
      </c>
      <c r="I9" s="30"/>
      <c r="J9" s="30"/>
      <c r="K9" s="14" t="s">
        <v>43</v>
      </c>
      <c r="L9" s="15">
        <v>0.41</v>
      </c>
      <c r="M9" s="15">
        <v>0.31</v>
      </c>
      <c r="N9" s="15">
        <v>0.1</v>
      </c>
      <c r="O9" s="15">
        <v>0</v>
      </c>
      <c r="P9" s="15"/>
      <c r="Q9" s="60" t="s">
        <v>41</v>
      </c>
      <c r="R9" s="30"/>
      <c r="S9" s="14"/>
    </row>
    <row r="10" spans="1:126" s="11" customFormat="1" ht="24" x14ac:dyDescent="0.25">
      <c r="A10" s="22" t="s">
        <v>126</v>
      </c>
      <c r="B10" s="51">
        <v>8699760610431</v>
      </c>
      <c r="C10" s="13" t="s">
        <v>127</v>
      </c>
      <c r="D10" s="76"/>
      <c r="E10" s="52"/>
      <c r="F10" s="18" t="s">
        <v>128</v>
      </c>
      <c r="G10" s="60"/>
      <c r="H10" s="14"/>
      <c r="I10" s="14"/>
      <c r="J10" s="14"/>
      <c r="K10" s="16" t="s">
        <v>43</v>
      </c>
      <c r="L10" s="15">
        <v>0.41</v>
      </c>
      <c r="M10" s="15">
        <v>0.31</v>
      </c>
      <c r="N10" s="15">
        <v>0.1</v>
      </c>
      <c r="O10" s="15">
        <v>0</v>
      </c>
      <c r="P10" s="15"/>
      <c r="Q10" s="60" t="s">
        <v>41</v>
      </c>
      <c r="R10" s="72"/>
      <c r="S10" s="14"/>
    </row>
    <row r="11" spans="1:126" s="11" customFormat="1" ht="36" x14ac:dyDescent="0.25">
      <c r="A11" s="22" t="s">
        <v>66</v>
      </c>
      <c r="B11" s="51">
        <v>8699783750183</v>
      </c>
      <c r="C11" s="55" t="s">
        <v>67</v>
      </c>
      <c r="D11" s="56"/>
      <c r="E11" s="56"/>
      <c r="F11" s="57" t="s">
        <v>68</v>
      </c>
      <c r="G11" s="57"/>
      <c r="H11" s="58">
        <v>43635</v>
      </c>
      <c r="I11" s="59"/>
      <c r="J11" s="59"/>
      <c r="K11" s="16" t="s">
        <v>69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60" t="s">
        <v>41</v>
      </c>
      <c r="R11" s="14"/>
      <c r="S11" s="62"/>
    </row>
    <row r="12" spans="1:126" s="11" customFormat="1" x14ac:dyDescent="0.25">
      <c r="A12" s="63" t="s">
        <v>129</v>
      </c>
      <c r="B12" s="21">
        <v>8699587094186</v>
      </c>
      <c r="C12" s="13" t="s">
        <v>130</v>
      </c>
      <c r="D12" s="76"/>
      <c r="E12" s="63" t="s">
        <v>73</v>
      </c>
      <c r="F12" s="18" t="s">
        <v>73</v>
      </c>
      <c r="G12" s="63"/>
      <c r="H12" s="14">
        <v>39533</v>
      </c>
      <c r="I12" s="14"/>
      <c r="J12" s="14"/>
      <c r="K12" s="16" t="s">
        <v>63</v>
      </c>
      <c r="L12" s="15">
        <v>0.28000000000000003</v>
      </c>
      <c r="M12" s="15">
        <v>0.1</v>
      </c>
      <c r="N12" s="15">
        <v>0</v>
      </c>
      <c r="O12" s="15">
        <v>0</v>
      </c>
      <c r="P12" s="15"/>
      <c r="Q12" s="60" t="s">
        <v>41</v>
      </c>
      <c r="R12" s="63" t="s">
        <v>73</v>
      </c>
      <c r="S12" s="14"/>
    </row>
  </sheetData>
  <autoFilter ref="A4:DV4">
    <sortState ref="A5:FA12">
      <sortCondition ref="C4"/>
    </sortState>
  </autoFilter>
  <mergeCells count="2">
    <mergeCell ref="A1:S1"/>
    <mergeCell ref="A2:S2"/>
  </mergeCells>
  <conditionalFormatting sqref="A5">
    <cfRule type="duplicateValues" dxfId="89" priority="13"/>
  </conditionalFormatting>
  <conditionalFormatting sqref="A5">
    <cfRule type="duplicateValues" dxfId="88" priority="14"/>
  </conditionalFormatting>
  <conditionalFormatting sqref="A5">
    <cfRule type="duplicateValues" dxfId="87" priority="15"/>
  </conditionalFormatting>
  <conditionalFormatting sqref="A6">
    <cfRule type="duplicateValues" dxfId="86" priority="10"/>
  </conditionalFormatting>
  <conditionalFormatting sqref="A6">
    <cfRule type="duplicateValues" dxfId="85" priority="11"/>
  </conditionalFormatting>
  <conditionalFormatting sqref="A6">
    <cfRule type="duplicateValues" dxfId="84" priority="12"/>
  </conditionalFormatting>
  <conditionalFormatting sqref="A7:A10">
    <cfRule type="duplicateValues" dxfId="83" priority="7"/>
  </conditionalFormatting>
  <conditionalFormatting sqref="A7:A10">
    <cfRule type="duplicateValues" dxfId="82" priority="8"/>
  </conditionalFormatting>
  <conditionalFormatting sqref="A7:A10">
    <cfRule type="duplicateValues" dxfId="81" priority="9"/>
  </conditionalFormatting>
  <conditionalFormatting sqref="A11">
    <cfRule type="duplicateValues" dxfId="80" priority="4"/>
  </conditionalFormatting>
  <conditionalFormatting sqref="A11">
    <cfRule type="duplicateValues" dxfId="79" priority="5"/>
  </conditionalFormatting>
  <conditionalFormatting sqref="A11">
    <cfRule type="duplicateValues" dxfId="78" priority="6"/>
  </conditionalFormatting>
  <conditionalFormatting sqref="A12">
    <cfRule type="duplicateValues" dxfId="77" priority="1"/>
  </conditionalFormatting>
  <conditionalFormatting sqref="A12">
    <cfRule type="duplicateValues" dxfId="76" priority="2"/>
  </conditionalFormatting>
  <conditionalFormatting sqref="A12">
    <cfRule type="duplicateValues" dxfId="75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5"/>
  <sheetViews>
    <sheetView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2" max="2" width="13" customWidth="1"/>
    <col min="3" max="3" width="28.85546875" customWidth="1"/>
    <col min="4" max="4" width="12.140625" bestFit="1" customWidth="1"/>
    <col min="9" max="9" width="10" customWidth="1"/>
  </cols>
  <sheetData>
    <row r="1" spans="1:117" s="3" customFormat="1" x14ac:dyDescent="0.25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8"/>
      <c r="M1" s="88"/>
      <c r="N1" s="88"/>
      <c r="O1" s="88"/>
      <c r="P1" s="88"/>
      <c r="Q1" s="88"/>
      <c r="R1" s="88"/>
      <c r="S1" s="8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s="3" customFormat="1" x14ac:dyDescent="0.25">
      <c r="A2" s="88" t="s">
        <v>76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17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17" s="11" customFormat="1" ht="48" x14ac:dyDescent="0.25">
      <c r="A5" s="48" t="s">
        <v>77</v>
      </c>
      <c r="B5" s="67">
        <v>8680881099908</v>
      </c>
      <c r="C5" s="68" t="s">
        <v>97</v>
      </c>
      <c r="D5" s="69">
        <v>8680881095443</v>
      </c>
      <c r="E5" s="41"/>
      <c r="F5" s="70" t="s">
        <v>78</v>
      </c>
      <c r="G5" s="38"/>
      <c r="H5" s="37">
        <v>43056</v>
      </c>
      <c r="I5" s="62">
        <v>43678</v>
      </c>
      <c r="J5" s="14">
        <v>43588</v>
      </c>
      <c r="K5" s="38" t="s">
        <v>69</v>
      </c>
      <c r="L5" s="39">
        <v>0.28000000000000003</v>
      </c>
      <c r="M5" s="39">
        <v>0.18</v>
      </c>
      <c r="N5" s="39">
        <v>0.1</v>
      </c>
      <c r="O5" s="39">
        <v>0</v>
      </c>
      <c r="P5" s="39"/>
      <c r="Q5" s="36" t="s">
        <v>41</v>
      </c>
      <c r="R5" s="37"/>
      <c r="S5" s="37"/>
    </row>
    <row r="6" spans="1:117" s="20" customFormat="1" ht="60" x14ac:dyDescent="0.25">
      <c r="A6" s="48" t="s">
        <v>138</v>
      </c>
      <c r="B6" s="32">
        <v>8680881289439</v>
      </c>
      <c r="C6" s="33" t="s">
        <v>139</v>
      </c>
      <c r="D6" s="32"/>
      <c r="E6" s="32"/>
      <c r="F6" s="77" t="s">
        <v>140</v>
      </c>
      <c r="G6" s="38" t="s">
        <v>141</v>
      </c>
      <c r="H6" s="37">
        <v>40730</v>
      </c>
      <c r="I6" s="62">
        <v>43678</v>
      </c>
      <c r="J6" s="14">
        <v>43588</v>
      </c>
      <c r="K6" s="38" t="s">
        <v>69</v>
      </c>
      <c r="L6" s="39">
        <v>0.28000000000000003</v>
      </c>
      <c r="M6" s="39">
        <v>0.18</v>
      </c>
      <c r="N6" s="39">
        <v>0.1</v>
      </c>
      <c r="O6" s="39">
        <v>0</v>
      </c>
      <c r="P6" s="39"/>
      <c r="Q6" s="36" t="s">
        <v>41</v>
      </c>
      <c r="R6" s="79"/>
      <c r="S6" s="39"/>
    </row>
    <row r="7" spans="1:117" s="20" customFormat="1" ht="24" x14ac:dyDescent="0.25">
      <c r="A7" s="48" t="s">
        <v>79</v>
      </c>
      <c r="B7" s="42">
        <v>8680881024528</v>
      </c>
      <c r="C7" s="33" t="s">
        <v>80</v>
      </c>
      <c r="D7" s="65"/>
      <c r="E7" s="34"/>
      <c r="F7" s="70" t="s">
        <v>81</v>
      </c>
      <c r="G7" s="38"/>
      <c r="H7" s="46">
        <v>40619</v>
      </c>
      <c r="I7" s="62" t="s">
        <v>94</v>
      </c>
      <c r="J7" s="14">
        <v>43588</v>
      </c>
      <c r="K7" s="38" t="s">
        <v>63</v>
      </c>
      <c r="L7" s="39">
        <v>0.28000000000000003</v>
      </c>
      <c r="M7" s="39">
        <v>0.1</v>
      </c>
      <c r="N7" s="39">
        <v>0</v>
      </c>
      <c r="O7" s="39">
        <v>0</v>
      </c>
      <c r="P7" s="39"/>
      <c r="Q7" s="36" t="s">
        <v>41</v>
      </c>
      <c r="R7" s="46"/>
      <c r="S7" s="47"/>
    </row>
    <row r="8" spans="1:117" s="20" customFormat="1" ht="24" x14ac:dyDescent="0.25">
      <c r="A8" s="48" t="s">
        <v>144</v>
      </c>
      <c r="B8" s="43">
        <v>8680881024542</v>
      </c>
      <c r="C8" s="33" t="s">
        <v>145</v>
      </c>
      <c r="D8" s="32"/>
      <c r="E8" s="79"/>
      <c r="F8" s="77" t="s">
        <v>146</v>
      </c>
      <c r="G8" s="38"/>
      <c r="H8" s="37">
        <v>40864</v>
      </c>
      <c r="I8" s="62" t="s">
        <v>147</v>
      </c>
      <c r="J8" s="14">
        <v>43588</v>
      </c>
      <c r="K8" s="38" t="s">
        <v>63</v>
      </c>
      <c r="L8" s="39">
        <v>0.28000000000000003</v>
      </c>
      <c r="M8" s="39">
        <v>0.1</v>
      </c>
      <c r="N8" s="39">
        <v>0</v>
      </c>
      <c r="O8" s="39">
        <v>0</v>
      </c>
      <c r="P8" s="39"/>
      <c r="Q8" s="36" t="s">
        <v>41</v>
      </c>
      <c r="R8" s="37"/>
      <c r="S8" s="39"/>
    </row>
    <row r="9" spans="1:117" s="20" customFormat="1" ht="24" x14ac:dyDescent="0.25">
      <c r="A9" s="48" t="s">
        <v>170</v>
      </c>
      <c r="B9" s="32">
        <v>8680881025129</v>
      </c>
      <c r="C9" s="33" t="s">
        <v>171</v>
      </c>
      <c r="D9" s="32"/>
      <c r="E9" s="34"/>
      <c r="F9" s="77" t="s">
        <v>172</v>
      </c>
      <c r="G9" s="38"/>
      <c r="H9" s="86">
        <v>40936</v>
      </c>
      <c r="I9" s="62" t="s">
        <v>173</v>
      </c>
      <c r="J9" s="14">
        <v>43588</v>
      </c>
      <c r="K9" s="38" t="s">
        <v>69</v>
      </c>
      <c r="L9" s="39">
        <v>0.28000000000000003</v>
      </c>
      <c r="M9" s="39">
        <v>0.18</v>
      </c>
      <c r="N9" s="39">
        <v>0.1</v>
      </c>
      <c r="O9" s="39">
        <v>0</v>
      </c>
      <c r="P9" s="39"/>
      <c r="Q9" s="36" t="s">
        <v>41</v>
      </c>
      <c r="R9" s="40"/>
      <c r="S9" s="39"/>
    </row>
    <row r="10" spans="1:117" s="20" customFormat="1" ht="24" x14ac:dyDescent="0.25">
      <c r="A10" s="48" t="s">
        <v>167</v>
      </c>
      <c r="B10" s="32">
        <v>8680881036408</v>
      </c>
      <c r="C10" s="33" t="s">
        <v>168</v>
      </c>
      <c r="D10" s="32"/>
      <c r="E10" s="32"/>
      <c r="F10" s="77" t="s">
        <v>169</v>
      </c>
      <c r="G10" s="38"/>
      <c r="H10" s="37">
        <v>41390</v>
      </c>
      <c r="I10" s="62" t="s">
        <v>163</v>
      </c>
      <c r="J10" s="14">
        <v>43588</v>
      </c>
      <c r="K10" s="38" t="s">
        <v>69</v>
      </c>
      <c r="L10" s="39">
        <v>0.28000000000000003</v>
      </c>
      <c r="M10" s="39">
        <v>0.18</v>
      </c>
      <c r="N10" s="39">
        <v>0.1</v>
      </c>
      <c r="O10" s="39">
        <v>0</v>
      </c>
      <c r="P10" s="39"/>
      <c r="Q10" s="36" t="s">
        <v>41</v>
      </c>
      <c r="R10" s="40"/>
      <c r="S10" s="40"/>
    </row>
    <row r="11" spans="1:117" s="20" customFormat="1" ht="24" x14ac:dyDescent="0.25">
      <c r="A11" s="48" t="s">
        <v>160</v>
      </c>
      <c r="B11" s="32">
        <v>8680881036378</v>
      </c>
      <c r="C11" s="33" t="s">
        <v>161</v>
      </c>
      <c r="D11" s="32"/>
      <c r="E11" s="34"/>
      <c r="F11" s="77" t="s">
        <v>162</v>
      </c>
      <c r="G11" s="38"/>
      <c r="H11" s="37">
        <v>41534</v>
      </c>
      <c r="I11" s="62" t="s">
        <v>163</v>
      </c>
      <c r="J11" s="14">
        <v>43588</v>
      </c>
      <c r="K11" s="82" t="s">
        <v>69</v>
      </c>
      <c r="L11" s="39">
        <v>0.28000000000000003</v>
      </c>
      <c r="M11" s="39">
        <v>0.18</v>
      </c>
      <c r="N11" s="39">
        <v>0.1</v>
      </c>
      <c r="O11" s="39">
        <v>0</v>
      </c>
      <c r="P11" s="39"/>
      <c r="Q11" s="36" t="s">
        <v>41</v>
      </c>
      <c r="R11" s="37"/>
      <c r="S11" s="40"/>
    </row>
    <row r="12" spans="1:117" s="20" customFormat="1" ht="24" x14ac:dyDescent="0.25">
      <c r="A12" s="48" t="s">
        <v>181</v>
      </c>
      <c r="B12" s="32">
        <v>8680881256059</v>
      </c>
      <c r="C12" s="33" t="s">
        <v>182</v>
      </c>
      <c r="D12" s="34"/>
      <c r="E12" s="42"/>
      <c r="F12" s="77" t="s">
        <v>183</v>
      </c>
      <c r="G12" s="38"/>
      <c r="H12" s="37">
        <v>40864</v>
      </c>
      <c r="I12" s="62" t="s">
        <v>163</v>
      </c>
      <c r="J12" s="14">
        <v>43588</v>
      </c>
      <c r="K12" s="38" t="s">
        <v>63</v>
      </c>
      <c r="L12" s="39">
        <v>0.28000000000000003</v>
      </c>
      <c r="M12" s="39">
        <v>0.1</v>
      </c>
      <c r="N12" s="39">
        <v>0</v>
      </c>
      <c r="O12" s="39">
        <v>0</v>
      </c>
      <c r="P12" s="39"/>
      <c r="Q12" s="36" t="s">
        <v>41</v>
      </c>
      <c r="R12" s="87"/>
      <c r="S12" s="47"/>
    </row>
    <row r="13" spans="1:117" s="20" customFormat="1" ht="24" x14ac:dyDescent="0.25">
      <c r="A13" s="48" t="s">
        <v>174</v>
      </c>
      <c r="B13" s="32">
        <v>8680881026447</v>
      </c>
      <c r="C13" s="33" t="s">
        <v>175</v>
      </c>
      <c r="D13" s="32"/>
      <c r="E13" s="32"/>
      <c r="F13" s="77" t="s">
        <v>176</v>
      </c>
      <c r="G13" s="38"/>
      <c r="H13" s="40">
        <v>40613</v>
      </c>
      <c r="I13" s="62" t="s">
        <v>163</v>
      </c>
      <c r="J13" s="14">
        <v>43588</v>
      </c>
      <c r="K13" s="38" t="s">
        <v>69</v>
      </c>
      <c r="L13" s="39">
        <v>0.46</v>
      </c>
      <c r="M13" s="39">
        <v>0.36</v>
      </c>
      <c r="N13" s="39">
        <v>0.28000000000000003</v>
      </c>
      <c r="O13" s="39">
        <v>0.18</v>
      </c>
      <c r="P13" s="39">
        <v>0.18</v>
      </c>
      <c r="Q13" s="36" t="s">
        <v>41</v>
      </c>
      <c r="R13" s="38"/>
      <c r="S13" s="39"/>
    </row>
    <row r="14" spans="1:117" s="20" customFormat="1" x14ac:dyDescent="0.25">
      <c r="A14" s="48" t="s">
        <v>142</v>
      </c>
      <c r="B14" s="32">
        <v>8680881093760</v>
      </c>
      <c r="C14" s="33" t="s">
        <v>143</v>
      </c>
      <c r="D14" s="32">
        <v>8697935090019</v>
      </c>
      <c r="E14" s="34"/>
      <c r="F14" s="77" t="s">
        <v>84</v>
      </c>
      <c r="G14" s="38"/>
      <c r="H14" s="37">
        <v>40192</v>
      </c>
      <c r="I14" s="62">
        <v>43678</v>
      </c>
      <c r="J14" s="14">
        <v>43588</v>
      </c>
      <c r="K14" s="38" t="s">
        <v>69</v>
      </c>
      <c r="L14" s="39">
        <v>0.28000000000000003</v>
      </c>
      <c r="M14" s="39">
        <v>0.18</v>
      </c>
      <c r="N14" s="39">
        <v>0.1</v>
      </c>
      <c r="O14" s="39">
        <v>0</v>
      </c>
      <c r="P14" s="39"/>
      <c r="Q14" s="36" t="s">
        <v>41</v>
      </c>
      <c r="R14" s="40"/>
      <c r="S14" s="37"/>
    </row>
    <row r="15" spans="1:117" s="11" customFormat="1" ht="60" customHeight="1" x14ac:dyDescent="0.25">
      <c r="A15" s="44" t="s">
        <v>82</v>
      </c>
      <c r="B15" s="32">
        <v>8680881093777</v>
      </c>
      <c r="C15" s="33" t="s">
        <v>83</v>
      </c>
      <c r="D15" s="32"/>
      <c r="E15" s="34"/>
      <c r="F15" s="70" t="s">
        <v>84</v>
      </c>
      <c r="G15" s="38"/>
      <c r="H15" s="37">
        <v>40185</v>
      </c>
      <c r="I15" s="62">
        <v>43678</v>
      </c>
      <c r="J15" s="14">
        <v>43588</v>
      </c>
      <c r="K15" s="38" t="s">
        <v>69</v>
      </c>
      <c r="L15" s="39">
        <v>0.28000000000000003</v>
      </c>
      <c r="M15" s="39">
        <v>0.18</v>
      </c>
      <c r="N15" s="39">
        <v>0.1</v>
      </c>
      <c r="O15" s="39">
        <v>0</v>
      </c>
      <c r="P15" s="39"/>
      <c r="Q15" s="36" t="s">
        <v>41</v>
      </c>
      <c r="R15" s="40"/>
      <c r="S15" s="37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</row>
    <row r="16" spans="1:117" s="11" customFormat="1" ht="60" customHeight="1" x14ac:dyDescent="0.25">
      <c r="A16" s="10" t="s">
        <v>85</v>
      </c>
      <c r="B16" s="65">
        <v>8680881154621</v>
      </c>
      <c r="C16" s="33" t="s">
        <v>86</v>
      </c>
      <c r="D16" s="65"/>
      <c r="E16" s="34"/>
      <c r="F16" s="70" t="s">
        <v>87</v>
      </c>
      <c r="G16" s="47"/>
      <c r="H16" s="46">
        <v>40619</v>
      </c>
      <c r="I16" s="62" t="s">
        <v>95</v>
      </c>
      <c r="J16" s="14">
        <v>43588</v>
      </c>
      <c r="K16" s="38" t="s">
        <v>69</v>
      </c>
      <c r="L16" s="39">
        <v>0.28000000000000003</v>
      </c>
      <c r="M16" s="39">
        <v>0.18</v>
      </c>
      <c r="N16" s="39">
        <v>0.1</v>
      </c>
      <c r="O16" s="39">
        <v>0</v>
      </c>
      <c r="P16" s="39"/>
      <c r="Q16" s="36" t="s">
        <v>41</v>
      </c>
      <c r="R16" s="46"/>
      <c r="S16" s="47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</row>
    <row r="17" spans="1:77" s="11" customFormat="1" ht="60" customHeight="1" x14ac:dyDescent="0.25">
      <c r="A17" s="10" t="s">
        <v>88</v>
      </c>
      <c r="B17" s="65">
        <v>8680881154645</v>
      </c>
      <c r="C17" s="33" t="s">
        <v>89</v>
      </c>
      <c r="D17" s="65"/>
      <c r="E17" s="34"/>
      <c r="F17" s="70" t="s">
        <v>90</v>
      </c>
      <c r="G17" s="47"/>
      <c r="H17" s="46">
        <v>40619</v>
      </c>
      <c r="I17" s="62" t="s">
        <v>95</v>
      </c>
      <c r="J17" s="14">
        <v>43588</v>
      </c>
      <c r="K17" s="38" t="s">
        <v>69</v>
      </c>
      <c r="L17" s="39">
        <v>0.28000000000000003</v>
      </c>
      <c r="M17" s="39">
        <v>0.18</v>
      </c>
      <c r="N17" s="39">
        <v>0.1</v>
      </c>
      <c r="O17" s="39">
        <v>0</v>
      </c>
      <c r="P17" s="39"/>
      <c r="Q17" s="36" t="s">
        <v>41</v>
      </c>
      <c r="R17" s="46"/>
      <c r="S17" s="47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</row>
    <row r="18" spans="1:77" s="11" customFormat="1" ht="24" x14ac:dyDescent="0.25">
      <c r="A18" s="10" t="s">
        <v>134</v>
      </c>
      <c r="B18" s="65">
        <v>8680881154669</v>
      </c>
      <c r="C18" s="33" t="s">
        <v>135</v>
      </c>
      <c r="D18" s="65"/>
      <c r="E18" s="34"/>
      <c r="F18" s="77" t="s">
        <v>136</v>
      </c>
      <c r="G18" s="47"/>
      <c r="H18" s="46">
        <v>40619</v>
      </c>
      <c r="I18" s="78" t="s">
        <v>137</v>
      </c>
      <c r="J18" s="14">
        <v>43588</v>
      </c>
      <c r="K18" s="38" t="s">
        <v>69</v>
      </c>
      <c r="L18" s="39">
        <v>0.28000000000000003</v>
      </c>
      <c r="M18" s="39">
        <v>0.18</v>
      </c>
      <c r="N18" s="39">
        <v>0.1</v>
      </c>
      <c r="O18" s="39">
        <v>0</v>
      </c>
      <c r="P18" s="39"/>
      <c r="Q18" s="36" t="s">
        <v>41</v>
      </c>
      <c r="R18" s="46"/>
      <c r="S18" s="47"/>
    </row>
    <row r="19" spans="1:77" s="20" customFormat="1" ht="24" x14ac:dyDescent="0.25">
      <c r="A19" s="42" t="s">
        <v>91</v>
      </c>
      <c r="B19" s="42">
        <v>8680881151347</v>
      </c>
      <c r="C19" s="33" t="s">
        <v>92</v>
      </c>
      <c r="D19" s="35"/>
      <c r="E19" s="35"/>
      <c r="F19" s="70" t="s">
        <v>93</v>
      </c>
      <c r="G19" s="35"/>
      <c r="H19" s="66">
        <v>43001</v>
      </c>
      <c r="I19" s="62" t="s">
        <v>96</v>
      </c>
      <c r="J19" s="14">
        <v>43588</v>
      </c>
      <c r="K19" s="38" t="s">
        <v>69</v>
      </c>
      <c r="L19" s="39">
        <v>0.28000000000000003</v>
      </c>
      <c r="M19" s="39">
        <v>0.18</v>
      </c>
      <c r="N19" s="39">
        <v>0.1</v>
      </c>
      <c r="O19" s="39">
        <v>0</v>
      </c>
      <c r="P19" s="39"/>
      <c r="Q19" s="36" t="s">
        <v>41</v>
      </c>
      <c r="R19" s="46">
        <v>43001</v>
      </c>
      <c r="S19" s="46"/>
    </row>
    <row r="20" spans="1:77" s="11" customFormat="1" ht="24" x14ac:dyDescent="0.25">
      <c r="A20" s="42" t="s">
        <v>177</v>
      </c>
      <c r="B20" s="42">
        <v>8680881151361</v>
      </c>
      <c r="C20" s="33" t="s">
        <v>178</v>
      </c>
      <c r="D20" s="35"/>
      <c r="E20" s="35"/>
      <c r="F20" s="77" t="s">
        <v>179</v>
      </c>
      <c r="G20" s="35"/>
      <c r="H20" s="66">
        <v>43001</v>
      </c>
      <c r="I20" s="62" t="s">
        <v>180</v>
      </c>
      <c r="J20" s="14">
        <v>43588</v>
      </c>
      <c r="K20" s="38" t="s">
        <v>69</v>
      </c>
      <c r="L20" s="39">
        <v>0.28000000000000003</v>
      </c>
      <c r="M20" s="39">
        <v>0.18</v>
      </c>
      <c r="N20" s="39">
        <v>0.1</v>
      </c>
      <c r="O20" s="39">
        <v>0</v>
      </c>
      <c r="P20" s="39"/>
      <c r="Q20" s="36" t="s">
        <v>41</v>
      </c>
      <c r="R20" s="37">
        <v>43048</v>
      </c>
      <c r="S20" s="46"/>
    </row>
    <row r="21" spans="1:77" s="20" customFormat="1" ht="24" x14ac:dyDescent="0.25">
      <c r="A21" s="43" t="s">
        <v>164</v>
      </c>
      <c r="B21" s="83">
        <v>8699578094843</v>
      </c>
      <c r="C21" s="55" t="s">
        <v>165</v>
      </c>
      <c r="D21" s="12"/>
      <c r="E21" s="12"/>
      <c r="F21" s="57" t="s">
        <v>166</v>
      </c>
      <c r="G21" s="57"/>
      <c r="H21" s="14">
        <v>43480</v>
      </c>
      <c r="I21" s="62">
        <v>43678</v>
      </c>
      <c r="J21" s="84">
        <v>43636</v>
      </c>
      <c r="K21" s="16" t="s">
        <v>63</v>
      </c>
      <c r="L21" s="15">
        <v>0.28000000000000003</v>
      </c>
      <c r="M21" s="15">
        <v>0.1</v>
      </c>
      <c r="N21" s="15">
        <v>0</v>
      </c>
      <c r="O21" s="15">
        <v>0</v>
      </c>
      <c r="P21" s="15"/>
      <c r="Q21" s="60" t="s">
        <v>41</v>
      </c>
      <c r="R21" s="85"/>
      <c r="S21" s="84">
        <v>43631</v>
      </c>
    </row>
    <row r="22" spans="1:77" s="20" customFormat="1" x14ac:dyDescent="0.25">
      <c r="A22" s="44" t="s">
        <v>148</v>
      </c>
      <c r="B22" s="32">
        <v>8699379090099</v>
      </c>
      <c r="C22" s="33" t="s">
        <v>149</v>
      </c>
      <c r="D22" s="32"/>
      <c r="E22" s="34"/>
      <c r="F22" s="77" t="s">
        <v>150</v>
      </c>
      <c r="G22" s="36"/>
      <c r="H22" s="37">
        <v>41551</v>
      </c>
      <c r="I22" s="62">
        <v>43678</v>
      </c>
      <c r="J22" s="14">
        <v>43588</v>
      </c>
      <c r="K22" s="38" t="s">
        <v>43</v>
      </c>
      <c r="L22" s="39">
        <v>0.41</v>
      </c>
      <c r="M22" s="39">
        <v>0.31</v>
      </c>
      <c r="N22" s="39">
        <v>0.1</v>
      </c>
      <c r="O22" s="39">
        <v>0</v>
      </c>
      <c r="P22" s="39"/>
      <c r="Q22" s="36" t="s">
        <v>41</v>
      </c>
      <c r="R22" s="40"/>
      <c r="S22" s="37"/>
    </row>
    <row r="23" spans="1:77" s="20" customFormat="1" x14ac:dyDescent="0.25">
      <c r="A23" s="44" t="s">
        <v>151</v>
      </c>
      <c r="B23" s="32">
        <v>8699379090075</v>
      </c>
      <c r="C23" s="33" t="s">
        <v>152</v>
      </c>
      <c r="D23" s="32"/>
      <c r="E23" s="34"/>
      <c r="F23" s="77" t="s">
        <v>153</v>
      </c>
      <c r="G23" s="36"/>
      <c r="H23" s="37">
        <v>41551</v>
      </c>
      <c r="I23" s="62">
        <v>43678</v>
      </c>
      <c r="J23" s="14">
        <v>43588</v>
      </c>
      <c r="K23" s="38" t="s">
        <v>43</v>
      </c>
      <c r="L23" s="39">
        <v>0.41</v>
      </c>
      <c r="M23" s="39">
        <v>0.31</v>
      </c>
      <c r="N23" s="39">
        <v>0.1</v>
      </c>
      <c r="O23" s="39">
        <v>0</v>
      </c>
      <c r="P23" s="39"/>
      <c r="Q23" s="36" t="s">
        <v>41</v>
      </c>
      <c r="R23" s="40"/>
      <c r="S23" s="37"/>
    </row>
    <row r="24" spans="1:77" s="20" customFormat="1" x14ac:dyDescent="0.25">
      <c r="A24" s="44" t="s">
        <v>154</v>
      </c>
      <c r="B24" s="32">
        <v>8699379090082</v>
      </c>
      <c r="C24" s="33" t="s">
        <v>155</v>
      </c>
      <c r="D24" s="32"/>
      <c r="E24" s="34"/>
      <c r="F24" s="77" t="s">
        <v>156</v>
      </c>
      <c r="G24" s="36"/>
      <c r="H24" s="80">
        <v>41551</v>
      </c>
      <c r="I24" s="62">
        <v>43678</v>
      </c>
      <c r="J24" s="14">
        <v>43588</v>
      </c>
      <c r="K24" s="45" t="s">
        <v>43</v>
      </c>
      <c r="L24" s="39">
        <v>0.41</v>
      </c>
      <c r="M24" s="39">
        <v>0.31</v>
      </c>
      <c r="N24" s="39">
        <v>0.1</v>
      </c>
      <c r="O24" s="39">
        <v>0</v>
      </c>
      <c r="P24" s="39"/>
      <c r="Q24" s="36" t="s">
        <v>41</v>
      </c>
      <c r="R24" s="40"/>
      <c r="S24" s="80"/>
    </row>
    <row r="25" spans="1:77" s="20" customFormat="1" x14ac:dyDescent="0.25">
      <c r="A25" s="81" t="s">
        <v>157</v>
      </c>
      <c r="B25" s="32">
        <v>8699379090068</v>
      </c>
      <c r="C25" s="33" t="s">
        <v>158</v>
      </c>
      <c r="D25" s="32"/>
      <c r="E25" s="42"/>
      <c r="F25" s="77" t="s">
        <v>159</v>
      </c>
      <c r="G25" s="45"/>
      <c r="H25" s="80">
        <v>41883</v>
      </c>
      <c r="I25" s="62">
        <v>43678</v>
      </c>
      <c r="J25" s="14">
        <v>43588</v>
      </c>
      <c r="K25" s="45" t="s">
        <v>43</v>
      </c>
      <c r="L25" s="39">
        <v>0.41</v>
      </c>
      <c r="M25" s="39">
        <v>0.31</v>
      </c>
      <c r="N25" s="39">
        <v>0.1</v>
      </c>
      <c r="O25" s="39">
        <v>0</v>
      </c>
      <c r="P25" s="39"/>
      <c r="Q25" s="36" t="s">
        <v>41</v>
      </c>
      <c r="R25" s="46"/>
      <c r="S25" s="80"/>
    </row>
  </sheetData>
  <autoFilter ref="A4:S25">
    <sortState ref="A5:AI25">
      <sortCondition ref="C4:C25"/>
    </sortState>
  </autoFilter>
  <mergeCells count="2">
    <mergeCell ref="A1:S1"/>
    <mergeCell ref="A2:S2"/>
  </mergeCells>
  <conditionalFormatting sqref="A5">
    <cfRule type="duplicateValues" dxfId="74" priority="49"/>
  </conditionalFormatting>
  <conditionalFormatting sqref="A5">
    <cfRule type="duplicateValues" dxfId="73" priority="50"/>
  </conditionalFormatting>
  <conditionalFormatting sqref="A5">
    <cfRule type="duplicateValues" dxfId="72" priority="51"/>
  </conditionalFormatting>
  <conditionalFormatting sqref="A6">
    <cfRule type="duplicateValues" dxfId="71" priority="46"/>
  </conditionalFormatting>
  <conditionalFormatting sqref="A6">
    <cfRule type="duplicateValues" dxfId="70" priority="47"/>
  </conditionalFormatting>
  <conditionalFormatting sqref="A6">
    <cfRule type="duplicateValues" dxfId="69" priority="48"/>
  </conditionalFormatting>
  <conditionalFormatting sqref="A7:A10">
    <cfRule type="duplicateValues" dxfId="68" priority="43"/>
  </conditionalFormatting>
  <conditionalFormatting sqref="A7:A10">
    <cfRule type="duplicateValues" dxfId="67" priority="44"/>
  </conditionalFormatting>
  <conditionalFormatting sqref="A7">
    <cfRule type="duplicateValues" dxfId="66" priority="45"/>
  </conditionalFormatting>
  <conditionalFormatting sqref="A8">
    <cfRule type="duplicateValues" dxfId="65" priority="42"/>
  </conditionalFormatting>
  <conditionalFormatting sqref="A9">
    <cfRule type="duplicateValues" dxfId="64" priority="41"/>
  </conditionalFormatting>
  <conditionalFormatting sqref="A10">
    <cfRule type="duplicateValues" dxfId="63" priority="40"/>
  </conditionalFormatting>
  <conditionalFormatting sqref="A11">
    <cfRule type="duplicateValues" dxfId="62" priority="38"/>
  </conditionalFormatting>
  <conditionalFormatting sqref="A11">
    <cfRule type="duplicateValues" dxfId="61" priority="39"/>
  </conditionalFormatting>
  <conditionalFormatting sqref="A11">
    <cfRule type="duplicateValues" dxfId="60" priority="37"/>
  </conditionalFormatting>
  <conditionalFormatting sqref="A12">
    <cfRule type="duplicateValues" dxfId="59" priority="34"/>
  </conditionalFormatting>
  <conditionalFormatting sqref="A12">
    <cfRule type="duplicateValues" dxfId="58" priority="35"/>
  </conditionalFormatting>
  <conditionalFormatting sqref="A12">
    <cfRule type="duplicateValues" dxfId="57" priority="36"/>
  </conditionalFormatting>
  <conditionalFormatting sqref="A13">
    <cfRule type="duplicateValues" dxfId="56" priority="31"/>
  </conditionalFormatting>
  <conditionalFormatting sqref="A13">
    <cfRule type="duplicateValues" dxfId="55" priority="32"/>
  </conditionalFormatting>
  <conditionalFormatting sqref="A13">
    <cfRule type="duplicateValues" dxfId="54" priority="33"/>
  </conditionalFormatting>
  <conditionalFormatting sqref="A14">
    <cfRule type="duplicateValues" dxfId="53" priority="28"/>
  </conditionalFormatting>
  <conditionalFormatting sqref="A14">
    <cfRule type="duplicateValues" dxfId="52" priority="29"/>
  </conditionalFormatting>
  <conditionalFormatting sqref="A14">
    <cfRule type="duplicateValues" dxfId="51" priority="30"/>
  </conditionalFormatting>
  <conditionalFormatting sqref="A15:A17">
    <cfRule type="duplicateValues" dxfId="50" priority="25"/>
  </conditionalFormatting>
  <conditionalFormatting sqref="A15:A17">
    <cfRule type="duplicateValues" dxfId="49" priority="26"/>
  </conditionalFormatting>
  <conditionalFormatting sqref="A15:A17">
    <cfRule type="duplicateValues" dxfId="48" priority="27"/>
  </conditionalFormatting>
  <conditionalFormatting sqref="A18">
    <cfRule type="duplicateValues" dxfId="47" priority="22"/>
  </conditionalFormatting>
  <conditionalFormatting sqref="A18">
    <cfRule type="duplicateValues" dxfId="46" priority="23"/>
  </conditionalFormatting>
  <conditionalFormatting sqref="A18">
    <cfRule type="duplicateValues" dxfId="45" priority="24"/>
  </conditionalFormatting>
  <conditionalFormatting sqref="A19">
    <cfRule type="duplicateValues" dxfId="44" priority="19"/>
  </conditionalFormatting>
  <conditionalFormatting sqref="A19">
    <cfRule type="duplicateValues" dxfId="43" priority="20"/>
  </conditionalFormatting>
  <conditionalFormatting sqref="A19">
    <cfRule type="duplicateValues" dxfId="42" priority="21"/>
  </conditionalFormatting>
  <conditionalFormatting sqref="A20">
    <cfRule type="duplicateValues" dxfId="41" priority="16"/>
  </conditionalFormatting>
  <conditionalFormatting sqref="A20">
    <cfRule type="duplicateValues" dxfId="40" priority="17"/>
  </conditionalFormatting>
  <conditionalFormatting sqref="A20">
    <cfRule type="duplicateValues" dxfId="39" priority="18"/>
  </conditionalFormatting>
  <conditionalFormatting sqref="A21">
    <cfRule type="duplicateValues" dxfId="38" priority="13"/>
  </conditionalFormatting>
  <conditionalFormatting sqref="A21">
    <cfRule type="duplicateValues" dxfId="37" priority="14"/>
  </conditionalFormatting>
  <conditionalFormatting sqref="A21">
    <cfRule type="duplicateValues" dxfId="36" priority="15"/>
  </conditionalFormatting>
  <conditionalFormatting sqref="A22">
    <cfRule type="duplicateValues" dxfId="35" priority="10"/>
  </conditionalFormatting>
  <conditionalFormatting sqref="A22">
    <cfRule type="duplicateValues" dxfId="34" priority="11"/>
  </conditionalFormatting>
  <conditionalFormatting sqref="A22">
    <cfRule type="duplicateValues" dxfId="33" priority="12"/>
  </conditionalFormatting>
  <conditionalFormatting sqref="A23">
    <cfRule type="duplicateValues" dxfId="32" priority="7"/>
  </conditionalFormatting>
  <conditionalFormatting sqref="A23">
    <cfRule type="duplicateValues" dxfId="31" priority="8"/>
  </conditionalFormatting>
  <conditionalFormatting sqref="A23">
    <cfRule type="duplicateValues" dxfId="30" priority="9"/>
  </conditionalFormatting>
  <conditionalFormatting sqref="A24">
    <cfRule type="duplicateValues" dxfId="29" priority="5"/>
  </conditionalFormatting>
  <conditionalFormatting sqref="A24">
    <cfRule type="duplicateValues" dxfId="28" priority="6"/>
  </conditionalFormatting>
  <conditionalFormatting sqref="A24">
    <cfRule type="duplicateValues" dxfId="27" priority="4"/>
  </conditionalFormatting>
  <conditionalFormatting sqref="A25">
    <cfRule type="duplicateValues" dxfId="26" priority="1"/>
  </conditionalFormatting>
  <conditionalFormatting sqref="A25">
    <cfRule type="duplicateValues" dxfId="25" priority="2"/>
  </conditionalFormatting>
  <conditionalFormatting sqref="A25">
    <cfRule type="duplicateValues" dxfId="24" priority="3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1"/>
  <sheetViews>
    <sheetView workbookViewId="0">
      <pane ySplit="4" topLeftCell="A5" activePane="bottomLeft" state="frozen"/>
      <selection pane="bottomLeft" activeCell="P9" sqref="P9"/>
    </sheetView>
  </sheetViews>
  <sheetFormatPr defaultRowHeight="15" x14ac:dyDescent="0.25"/>
  <cols>
    <col min="1" max="1" width="9.140625" style="11"/>
    <col min="2" max="2" width="13" style="11" customWidth="1"/>
    <col min="3" max="3" width="28.85546875" style="11" customWidth="1"/>
    <col min="4" max="4" width="12.140625" style="11" bestFit="1" customWidth="1"/>
    <col min="5" max="8" width="9.140625" style="11"/>
    <col min="9" max="9" width="10" style="11" customWidth="1"/>
    <col min="10" max="16384" width="9.140625" style="11"/>
  </cols>
  <sheetData>
    <row r="1" spans="1:109" s="3" customFormat="1" x14ac:dyDescent="0.25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8"/>
      <c r="M1" s="88"/>
      <c r="N1" s="88"/>
      <c r="O1" s="88"/>
      <c r="P1" s="88"/>
      <c r="Q1" s="88"/>
      <c r="R1" s="88"/>
      <c r="S1" s="8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pans="1:109" s="3" customFormat="1" x14ac:dyDescent="0.25">
      <c r="A2" s="88" t="s">
        <v>45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pans="1:10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pans="1:109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09" ht="24" x14ac:dyDescent="0.25">
      <c r="A5" s="22" t="s">
        <v>122</v>
      </c>
      <c r="B5" s="21">
        <v>8699504550054</v>
      </c>
      <c r="C5" s="13" t="s">
        <v>123</v>
      </c>
      <c r="D5" s="61"/>
      <c r="E5" s="61"/>
      <c r="F5" s="19" t="s">
        <v>124</v>
      </c>
      <c r="G5" s="16" t="s">
        <v>125</v>
      </c>
      <c r="H5" s="30"/>
      <c r="I5" s="14"/>
      <c r="J5" s="62">
        <v>43678</v>
      </c>
      <c r="K5" s="16" t="s">
        <v>63</v>
      </c>
      <c r="L5" s="15">
        <v>0.28000000000000003</v>
      </c>
      <c r="M5" s="15">
        <v>0.1</v>
      </c>
      <c r="N5" s="15">
        <v>0</v>
      </c>
      <c r="O5" s="15">
        <v>0</v>
      </c>
      <c r="P5" s="15"/>
      <c r="Q5" s="60" t="s">
        <v>41</v>
      </c>
      <c r="R5" s="30"/>
      <c r="S5" s="14"/>
    </row>
    <row r="6" spans="1:109" x14ac:dyDescent="0.25">
      <c r="A6" s="63" t="s">
        <v>107</v>
      </c>
      <c r="B6" s="51">
        <v>8699832090260</v>
      </c>
      <c r="C6" s="13" t="s">
        <v>108</v>
      </c>
      <c r="D6" s="16"/>
      <c r="E6" s="16"/>
      <c r="F6" s="19" t="s">
        <v>109</v>
      </c>
      <c r="G6" s="16" t="s">
        <v>110</v>
      </c>
      <c r="H6" s="72">
        <v>41121</v>
      </c>
      <c r="I6" s="72"/>
      <c r="J6" s="62">
        <v>43678</v>
      </c>
      <c r="K6" s="16" t="s">
        <v>43</v>
      </c>
      <c r="L6" s="15">
        <v>0.28000000000000003</v>
      </c>
      <c r="M6" s="15">
        <v>0.18</v>
      </c>
      <c r="N6" s="15">
        <v>0.1</v>
      </c>
      <c r="O6" s="15">
        <v>0</v>
      </c>
      <c r="P6" s="15"/>
      <c r="Q6" s="60" t="s">
        <v>41</v>
      </c>
      <c r="R6" s="14"/>
      <c r="S6" s="72"/>
    </row>
    <row r="7" spans="1:109" x14ac:dyDescent="0.25">
      <c r="A7" s="17" t="s">
        <v>120</v>
      </c>
      <c r="B7" s="21">
        <v>8699504150100</v>
      </c>
      <c r="C7" s="13" t="s">
        <v>121</v>
      </c>
      <c r="D7" s="51"/>
      <c r="E7" s="52"/>
      <c r="F7" s="19"/>
      <c r="G7" s="16"/>
      <c r="H7" s="14"/>
      <c r="I7" s="14"/>
      <c r="J7" s="62">
        <v>43678</v>
      </c>
      <c r="K7" s="16" t="s">
        <v>43</v>
      </c>
      <c r="L7" s="15">
        <v>0.41</v>
      </c>
      <c r="M7" s="15">
        <v>0.31</v>
      </c>
      <c r="N7" s="15">
        <v>0.1</v>
      </c>
      <c r="O7" s="15">
        <v>0</v>
      </c>
      <c r="P7" s="15"/>
      <c r="Q7" s="60" t="s">
        <v>41</v>
      </c>
      <c r="R7" s="30"/>
      <c r="S7" s="14"/>
    </row>
    <row r="8" spans="1:109" ht="24" x14ac:dyDescent="0.25">
      <c r="A8" s="63" t="s">
        <v>117</v>
      </c>
      <c r="B8" s="21">
        <v>8699504750409</v>
      </c>
      <c r="C8" s="13" t="s">
        <v>118</v>
      </c>
      <c r="D8" s="63"/>
      <c r="E8" s="63" t="s">
        <v>73</v>
      </c>
      <c r="F8" s="19" t="s">
        <v>119</v>
      </c>
      <c r="G8" s="16"/>
      <c r="H8" s="14"/>
      <c r="I8" s="14"/>
      <c r="J8" s="62">
        <v>43678</v>
      </c>
      <c r="K8" s="16" t="s">
        <v>63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60" t="s">
        <v>41</v>
      </c>
      <c r="R8" s="63" t="s">
        <v>73</v>
      </c>
      <c r="S8" s="14"/>
    </row>
    <row r="9" spans="1:109" x14ac:dyDescent="0.25">
      <c r="A9" s="75" t="s">
        <v>114</v>
      </c>
      <c r="B9" s="21">
        <v>8699504090505</v>
      </c>
      <c r="C9" s="13" t="s">
        <v>115</v>
      </c>
      <c r="D9" s="52"/>
      <c r="E9" s="52"/>
      <c r="F9" s="19" t="s">
        <v>116</v>
      </c>
      <c r="G9" s="64"/>
      <c r="H9" s="14"/>
      <c r="I9" s="14"/>
      <c r="J9" s="62">
        <v>43678</v>
      </c>
      <c r="K9" s="16" t="s">
        <v>43</v>
      </c>
      <c r="L9" s="15">
        <v>0.28000000000000003</v>
      </c>
      <c r="M9" s="15">
        <v>0.18</v>
      </c>
      <c r="N9" s="15">
        <v>0.1</v>
      </c>
      <c r="O9" s="15">
        <v>0</v>
      </c>
      <c r="P9" s="15"/>
      <c r="Q9" s="60" t="s">
        <v>41</v>
      </c>
      <c r="R9" s="30"/>
      <c r="S9" s="14"/>
    </row>
    <row r="10" spans="1:109" ht="24" x14ac:dyDescent="0.25">
      <c r="A10" s="73" t="s">
        <v>111</v>
      </c>
      <c r="B10" s="51">
        <v>8680881254697</v>
      </c>
      <c r="C10" s="13" t="s">
        <v>112</v>
      </c>
      <c r="D10" s="51"/>
      <c r="E10" s="74"/>
      <c r="F10" s="19" t="s">
        <v>113</v>
      </c>
      <c r="G10" s="72"/>
      <c r="H10" s="14">
        <v>40936</v>
      </c>
      <c r="I10" s="14"/>
      <c r="J10" s="62">
        <v>43678</v>
      </c>
      <c r="K10" s="16" t="s">
        <v>63</v>
      </c>
      <c r="L10" s="15">
        <v>0.36499999999999999</v>
      </c>
      <c r="M10" s="15">
        <v>0.185</v>
      </c>
      <c r="N10" s="15">
        <v>8.5000000000000006E-2</v>
      </c>
      <c r="O10" s="15">
        <v>8.5000000000000006E-2</v>
      </c>
      <c r="P10" s="15">
        <v>8.5000000000000006E-2</v>
      </c>
      <c r="Q10" s="60" t="s">
        <v>41</v>
      </c>
      <c r="R10" s="72">
        <v>41017</v>
      </c>
      <c r="S10" s="14"/>
    </row>
    <row r="11" spans="1:109" ht="24" x14ac:dyDescent="0.25">
      <c r="A11" s="63" t="s">
        <v>131</v>
      </c>
      <c r="B11" s="21">
        <v>8699504011203</v>
      </c>
      <c r="C11" s="13" t="s">
        <v>132</v>
      </c>
      <c r="D11" s="63" t="s">
        <v>73</v>
      </c>
      <c r="E11" s="63" t="s">
        <v>73</v>
      </c>
      <c r="F11" s="19" t="s">
        <v>133</v>
      </c>
      <c r="G11" s="63"/>
      <c r="H11" s="14"/>
      <c r="I11" s="14"/>
      <c r="J11" s="62">
        <v>43678</v>
      </c>
      <c r="K11" s="16" t="s">
        <v>63</v>
      </c>
      <c r="L11" s="15">
        <v>0.28000000000000003</v>
      </c>
      <c r="M11" s="15">
        <v>0.1</v>
      </c>
      <c r="N11" s="15">
        <v>0</v>
      </c>
      <c r="O11" s="15">
        <v>0</v>
      </c>
      <c r="P11" s="15"/>
      <c r="Q11" s="60" t="s">
        <v>41</v>
      </c>
      <c r="R11" s="63" t="s">
        <v>73</v>
      </c>
      <c r="S11" s="14"/>
    </row>
  </sheetData>
  <autoFilter ref="A4:DJ4">
    <sortState ref="A5:ES11">
      <sortCondition ref="C4"/>
    </sortState>
  </autoFilter>
  <mergeCells count="2">
    <mergeCell ref="A1:S1"/>
    <mergeCell ref="A2:S2"/>
  </mergeCells>
  <conditionalFormatting sqref="A5">
    <cfRule type="duplicateValues" dxfId="23" priority="19"/>
  </conditionalFormatting>
  <conditionalFormatting sqref="A5">
    <cfRule type="duplicateValues" dxfId="22" priority="20"/>
  </conditionalFormatting>
  <conditionalFormatting sqref="A5">
    <cfRule type="duplicateValues" dxfId="21" priority="21"/>
  </conditionalFormatting>
  <conditionalFormatting sqref="A6">
    <cfRule type="duplicateValues" dxfId="20" priority="16"/>
  </conditionalFormatting>
  <conditionalFormatting sqref="A6">
    <cfRule type="duplicateValues" dxfId="19" priority="17"/>
  </conditionalFormatting>
  <conditionalFormatting sqref="A6">
    <cfRule type="duplicateValues" dxfId="18" priority="18"/>
  </conditionalFormatting>
  <conditionalFormatting sqref="A7">
    <cfRule type="duplicateValues" dxfId="17" priority="13"/>
  </conditionalFormatting>
  <conditionalFormatting sqref="A7">
    <cfRule type="duplicateValues" dxfId="16" priority="14"/>
  </conditionalFormatting>
  <conditionalFormatting sqref="A7">
    <cfRule type="duplicateValues" dxfId="15" priority="15"/>
  </conditionalFormatting>
  <conditionalFormatting sqref="A8">
    <cfRule type="duplicateValues" dxfId="14" priority="10"/>
  </conditionalFormatting>
  <conditionalFormatting sqref="A8">
    <cfRule type="duplicateValues" dxfId="13" priority="11"/>
  </conditionalFormatting>
  <conditionalFormatting sqref="A8">
    <cfRule type="duplicateValues" dxfId="12" priority="12"/>
  </conditionalFormatting>
  <conditionalFormatting sqref="A9">
    <cfRule type="duplicateValues" dxfId="11" priority="7"/>
  </conditionalFormatting>
  <conditionalFormatting sqref="A9">
    <cfRule type="duplicateValues" dxfId="10" priority="8"/>
  </conditionalFormatting>
  <conditionalFormatting sqref="A9">
    <cfRule type="duplicateValues" dxfId="9" priority="9"/>
  </conditionalFormatting>
  <conditionalFormatting sqref="A10">
    <cfRule type="duplicateValues" dxfId="8" priority="4"/>
  </conditionalFormatting>
  <conditionalFormatting sqref="A10">
    <cfRule type="duplicateValues" dxfId="7" priority="5"/>
  </conditionalFormatting>
  <conditionalFormatting sqref="A10">
    <cfRule type="duplicateValues" dxfId="6" priority="6"/>
  </conditionalFormatting>
  <conditionalFormatting sqref="A11">
    <cfRule type="duplicateValues" dxfId="5" priority="3"/>
  </conditionalFormatting>
  <conditionalFormatting sqref="A11">
    <cfRule type="duplicateValues" dxfId="4" priority="2"/>
  </conditionalFormatting>
  <conditionalFormatting sqref="A11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2"/>
  <sheetViews>
    <sheetView workbookViewId="0">
      <pane ySplit="4" topLeftCell="A5" activePane="bottomLeft" state="frozen"/>
      <selection pane="bottomLeft" activeCell="N8" sqref="N8"/>
    </sheetView>
  </sheetViews>
  <sheetFormatPr defaultRowHeight="15" x14ac:dyDescent="0.25"/>
  <cols>
    <col min="1" max="1" width="9.140625" style="5"/>
    <col min="2" max="2" width="12.28515625" style="4" customWidth="1"/>
    <col min="3" max="3" width="35.85546875" style="4" customWidth="1"/>
    <col min="4" max="4" width="12.140625" style="4" bestFit="1" customWidth="1"/>
    <col min="5" max="5" width="12.140625" style="4" customWidth="1"/>
    <col min="6" max="8" width="9.140625" style="4"/>
    <col min="9" max="9" width="10.28515625" style="4" customWidth="1"/>
    <col min="10" max="18" width="9.140625" style="4"/>
    <col min="19" max="19" width="10.42578125" style="4" customWidth="1"/>
    <col min="20" max="16384" width="9.140625" style="4"/>
  </cols>
  <sheetData>
    <row r="1" spans="1:99" s="3" customFormat="1" x14ac:dyDescent="0.25">
      <c r="A1" s="90" t="s">
        <v>106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91"/>
      <c r="M1" s="91"/>
      <c r="N1" s="91"/>
      <c r="O1" s="91"/>
      <c r="P1" s="91"/>
      <c r="Q1" s="91"/>
      <c r="R1" s="91"/>
      <c r="S1" s="9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</row>
    <row r="2" spans="1:99" s="3" customFormat="1" ht="15.75" thickBot="1" x14ac:dyDescent="0.3">
      <c r="A2" s="93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95"/>
      <c r="L2" s="94"/>
      <c r="M2" s="94"/>
      <c r="N2" s="94"/>
      <c r="O2" s="94"/>
      <c r="P2" s="94"/>
      <c r="Q2" s="94"/>
      <c r="R2" s="94"/>
      <c r="S2" s="9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</row>
    <row r="3" spans="1:99" s="3" customFormat="1" ht="108.75" thickBot="1" x14ac:dyDescent="0.3">
      <c r="A3" s="23" t="s">
        <v>0</v>
      </c>
      <c r="B3" s="24" t="s">
        <v>1</v>
      </c>
      <c r="C3" s="25" t="s">
        <v>2</v>
      </c>
      <c r="D3" s="25" t="s">
        <v>3</v>
      </c>
      <c r="E3" s="25" t="s">
        <v>4</v>
      </c>
      <c r="F3" s="24" t="s">
        <v>5</v>
      </c>
      <c r="G3" s="24" t="s">
        <v>6</v>
      </c>
      <c r="H3" s="24" t="s">
        <v>24</v>
      </c>
      <c r="I3" s="24" t="s">
        <v>27</v>
      </c>
      <c r="J3" s="24" t="s">
        <v>28</v>
      </c>
      <c r="K3" s="26" t="s">
        <v>26</v>
      </c>
      <c r="L3" s="26" t="s">
        <v>34</v>
      </c>
      <c r="M3" s="26" t="s">
        <v>35</v>
      </c>
      <c r="N3" s="26" t="s">
        <v>36</v>
      </c>
      <c r="O3" s="26" t="s">
        <v>37</v>
      </c>
      <c r="P3" s="26" t="s">
        <v>7</v>
      </c>
      <c r="Q3" s="26" t="s">
        <v>25</v>
      </c>
      <c r="R3" s="26" t="s">
        <v>23</v>
      </c>
      <c r="S3" s="27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</row>
    <row r="4" spans="1:99" x14ac:dyDescent="0.25">
      <c r="A4" s="28" t="s">
        <v>9</v>
      </c>
      <c r="B4" s="29" t="s">
        <v>10</v>
      </c>
      <c r="C4" s="29" t="s">
        <v>11</v>
      </c>
      <c r="D4" s="29" t="s">
        <v>12</v>
      </c>
      <c r="E4" s="29" t="s">
        <v>13</v>
      </c>
      <c r="F4" s="29" t="s">
        <v>14</v>
      </c>
      <c r="G4" s="29" t="s">
        <v>19</v>
      </c>
      <c r="H4" s="29" t="s">
        <v>16</v>
      </c>
      <c r="I4" s="29" t="s">
        <v>18</v>
      </c>
      <c r="J4" s="29" t="s">
        <v>17</v>
      </c>
      <c r="K4" s="29" t="s">
        <v>21</v>
      </c>
      <c r="L4" s="29" t="s">
        <v>32</v>
      </c>
      <c r="M4" s="29" t="s">
        <v>31</v>
      </c>
      <c r="N4" s="29" t="s">
        <v>30</v>
      </c>
      <c r="O4" s="29" t="s">
        <v>33</v>
      </c>
      <c r="P4" s="29" t="s">
        <v>20</v>
      </c>
      <c r="Q4" s="29" t="s">
        <v>29</v>
      </c>
      <c r="R4" s="29" t="s">
        <v>15</v>
      </c>
      <c r="S4" s="29" t="s">
        <v>22</v>
      </c>
    </row>
    <row r="5" spans="1:99" s="11" customFormat="1" ht="24" x14ac:dyDescent="0.25">
      <c r="A5" s="22" t="s">
        <v>46</v>
      </c>
      <c r="B5" s="21">
        <v>8681078093228</v>
      </c>
      <c r="C5" s="49" t="s">
        <v>47</v>
      </c>
      <c r="D5" s="50"/>
      <c r="E5" s="50"/>
      <c r="F5" s="17"/>
      <c r="G5" s="16"/>
      <c r="H5" s="30">
        <v>43358</v>
      </c>
      <c r="I5" s="14"/>
      <c r="J5" s="14">
        <v>43370</v>
      </c>
      <c r="K5" s="14" t="s">
        <v>43</v>
      </c>
      <c r="L5" s="15">
        <v>0.41</v>
      </c>
      <c r="M5" s="15">
        <v>0.31</v>
      </c>
      <c r="N5" s="15">
        <v>0.1</v>
      </c>
      <c r="O5" s="15">
        <v>0</v>
      </c>
      <c r="P5" s="14"/>
      <c r="Q5" s="14" t="s">
        <v>41</v>
      </c>
      <c r="R5" s="14"/>
      <c r="S5" s="14">
        <v>43511</v>
      </c>
    </row>
    <row r="6" spans="1:99" s="11" customFormat="1" x14ac:dyDescent="0.25">
      <c r="A6" s="22" t="s">
        <v>48</v>
      </c>
      <c r="B6" s="21">
        <v>8681078093280</v>
      </c>
      <c r="C6" s="49" t="s">
        <v>49</v>
      </c>
      <c r="D6" s="50"/>
      <c r="E6" s="50"/>
      <c r="F6" s="17"/>
      <c r="G6" s="16"/>
      <c r="H6" s="30">
        <v>43358</v>
      </c>
      <c r="I6" s="14"/>
      <c r="J6" s="14">
        <v>43370</v>
      </c>
      <c r="K6" s="14" t="s">
        <v>43</v>
      </c>
      <c r="L6" s="15">
        <v>0.41</v>
      </c>
      <c r="M6" s="15">
        <v>0.31</v>
      </c>
      <c r="N6" s="15">
        <v>0.1</v>
      </c>
      <c r="O6" s="15">
        <v>0</v>
      </c>
      <c r="P6" s="14"/>
      <c r="Q6" s="14" t="s">
        <v>41</v>
      </c>
      <c r="R6" s="14"/>
      <c r="S6" s="14">
        <v>43511</v>
      </c>
    </row>
    <row r="7" spans="1:99" s="11" customFormat="1" ht="24" x14ac:dyDescent="0.25">
      <c r="A7" s="22" t="s">
        <v>50</v>
      </c>
      <c r="B7" s="21">
        <v>8681078093266</v>
      </c>
      <c r="C7" s="49" t="s">
        <v>51</v>
      </c>
      <c r="D7" s="50"/>
      <c r="E7" s="50"/>
      <c r="F7" s="17"/>
      <c r="G7" s="16"/>
      <c r="H7" s="30">
        <v>43358</v>
      </c>
      <c r="I7" s="14"/>
      <c r="J7" s="14">
        <v>43370</v>
      </c>
      <c r="K7" s="14" t="s">
        <v>43</v>
      </c>
      <c r="L7" s="15">
        <v>0.41</v>
      </c>
      <c r="M7" s="15">
        <v>0.31</v>
      </c>
      <c r="N7" s="15">
        <v>0.1</v>
      </c>
      <c r="O7" s="15">
        <v>0</v>
      </c>
      <c r="P7" s="14"/>
      <c r="Q7" s="14" t="s">
        <v>41</v>
      </c>
      <c r="R7" s="14"/>
      <c r="S7" s="14">
        <v>43511</v>
      </c>
    </row>
    <row r="8" spans="1:99" s="11" customFormat="1" ht="24" x14ac:dyDescent="0.25">
      <c r="A8" s="22" t="s">
        <v>52</v>
      </c>
      <c r="B8" s="21">
        <v>8681078093143</v>
      </c>
      <c r="C8" s="49" t="s">
        <v>53</v>
      </c>
      <c r="D8" s="50"/>
      <c r="E8" s="50"/>
      <c r="F8" s="17"/>
      <c r="G8" s="16"/>
      <c r="H8" s="30">
        <v>43358</v>
      </c>
      <c r="I8" s="14"/>
      <c r="J8" s="14">
        <v>43370</v>
      </c>
      <c r="K8" s="14" t="s">
        <v>43</v>
      </c>
      <c r="L8" s="15">
        <v>0.41</v>
      </c>
      <c r="M8" s="15">
        <v>0.31</v>
      </c>
      <c r="N8" s="15">
        <v>0.1</v>
      </c>
      <c r="O8" s="15">
        <v>0</v>
      </c>
      <c r="P8" s="14"/>
      <c r="Q8" s="14" t="s">
        <v>41</v>
      </c>
      <c r="R8" s="14"/>
      <c r="S8" s="14">
        <v>43511</v>
      </c>
    </row>
    <row r="9" spans="1:99" s="11" customFormat="1" ht="24" x14ac:dyDescent="0.25">
      <c r="A9" s="22" t="s">
        <v>54</v>
      </c>
      <c r="B9" s="21">
        <v>8681078093273</v>
      </c>
      <c r="C9" s="49" t="s">
        <v>55</v>
      </c>
      <c r="D9" s="50"/>
      <c r="E9" s="50"/>
      <c r="F9" s="17"/>
      <c r="G9" s="16"/>
      <c r="H9" s="30">
        <v>43358</v>
      </c>
      <c r="I9" s="14"/>
      <c r="J9" s="14">
        <v>43370</v>
      </c>
      <c r="K9" s="14" t="s">
        <v>43</v>
      </c>
      <c r="L9" s="15">
        <v>0.41</v>
      </c>
      <c r="M9" s="15">
        <v>0.31</v>
      </c>
      <c r="N9" s="15">
        <v>0.1</v>
      </c>
      <c r="O9" s="15">
        <v>0</v>
      </c>
      <c r="P9" s="14"/>
      <c r="Q9" s="14" t="s">
        <v>41</v>
      </c>
      <c r="R9" s="14"/>
      <c r="S9" s="14">
        <v>43511</v>
      </c>
    </row>
    <row r="10" spans="1:99" s="11" customFormat="1" ht="24" x14ac:dyDescent="0.25">
      <c r="A10" s="22" t="s">
        <v>56</v>
      </c>
      <c r="B10" s="21">
        <v>8681078093297</v>
      </c>
      <c r="C10" s="49" t="s">
        <v>57</v>
      </c>
      <c r="D10" s="50"/>
      <c r="E10" s="50"/>
      <c r="F10" s="17"/>
      <c r="G10" s="16"/>
      <c r="H10" s="30">
        <v>43358</v>
      </c>
      <c r="I10" s="14"/>
      <c r="J10" s="14">
        <v>43370</v>
      </c>
      <c r="K10" s="14" t="s">
        <v>43</v>
      </c>
      <c r="L10" s="15">
        <v>0.41</v>
      </c>
      <c r="M10" s="15">
        <v>0.31</v>
      </c>
      <c r="N10" s="15">
        <v>0.1</v>
      </c>
      <c r="O10" s="15">
        <v>0</v>
      </c>
      <c r="P10" s="14"/>
      <c r="Q10" s="14" t="s">
        <v>41</v>
      </c>
      <c r="R10" s="14"/>
      <c r="S10" s="14">
        <v>43511</v>
      </c>
    </row>
    <row r="11" spans="1:99" s="11" customFormat="1" x14ac:dyDescent="0.25">
      <c r="A11" s="22" t="s">
        <v>58</v>
      </c>
      <c r="B11" s="21">
        <v>8681078093358</v>
      </c>
      <c r="C11" s="49" t="s">
        <v>59</v>
      </c>
      <c r="D11" s="50"/>
      <c r="E11" s="50"/>
      <c r="F11" s="17"/>
      <c r="G11" s="16"/>
      <c r="H11" s="30">
        <v>43358</v>
      </c>
      <c r="I11" s="14"/>
      <c r="J11" s="14">
        <v>43370</v>
      </c>
      <c r="K11" s="14" t="s">
        <v>43</v>
      </c>
      <c r="L11" s="15">
        <v>0.41</v>
      </c>
      <c r="M11" s="15">
        <v>0.31</v>
      </c>
      <c r="N11" s="15">
        <v>0.1</v>
      </c>
      <c r="O11" s="15">
        <v>0</v>
      </c>
      <c r="P11" s="14"/>
      <c r="Q11" s="14" t="s">
        <v>41</v>
      </c>
      <c r="R11" s="14"/>
      <c r="S11" s="14">
        <v>43511</v>
      </c>
    </row>
    <row r="12" spans="1:99" s="20" customFormat="1" ht="24" x14ac:dyDescent="0.25">
      <c r="A12" s="17" t="s">
        <v>60</v>
      </c>
      <c r="B12" s="51">
        <v>8699033340140</v>
      </c>
      <c r="C12" s="13" t="s">
        <v>61</v>
      </c>
      <c r="D12" s="51">
        <v>8699599340011</v>
      </c>
      <c r="E12" s="52"/>
      <c r="F12" s="17" t="s">
        <v>62</v>
      </c>
      <c r="G12" s="53"/>
      <c r="H12" s="54"/>
      <c r="I12" s="54"/>
      <c r="J12" s="14">
        <v>41405</v>
      </c>
      <c r="K12" s="14" t="s">
        <v>63</v>
      </c>
      <c r="L12" s="15">
        <v>0.4</v>
      </c>
      <c r="M12" s="15">
        <v>0.2</v>
      </c>
      <c r="N12" s="15">
        <v>7.0000000000000007E-2</v>
      </c>
      <c r="O12" s="15">
        <v>0</v>
      </c>
      <c r="P12" s="14"/>
      <c r="Q12" s="14" t="s">
        <v>41</v>
      </c>
      <c r="R12" s="14"/>
      <c r="S12" s="14"/>
    </row>
  </sheetData>
  <autoFilter ref="A4:CU4">
    <sortState ref="A5:DZ12">
      <sortCondition ref="C4"/>
    </sortState>
  </autoFilter>
  <mergeCells count="2">
    <mergeCell ref="A1:S1"/>
    <mergeCell ref="A2:S2"/>
  </mergeCells>
  <conditionalFormatting sqref="A12">
    <cfRule type="duplicateValues" dxfId="2" priority="1"/>
  </conditionalFormatting>
  <conditionalFormatting sqref="A12">
    <cfRule type="duplicateValues" dxfId="1" priority="2"/>
  </conditionalFormatting>
  <conditionalFormatting sqref="A12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2019-07-30T07:17:17Z</dcterms:modified>
</cp:coreProperties>
</file>