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64" r:id="rId1"/>
    <sheet name="4A DÜZENLENENLER" sheetId="155" r:id="rId2"/>
    <sheet name="4A AKTİFLENENLER" sheetId="167" r:id="rId3"/>
    <sheet name="4A PASİFLENENLER" sheetId="168" r:id="rId4"/>
    <sheet name="4A ÇIKARILANLAR" sheetId="165" r:id="rId5"/>
  </sheets>
  <definedNames>
    <definedName name="_xlnm._FilterDatabase" localSheetId="2" hidden="1">'4A AKTİFLENENLER'!$A$4:$S$4</definedName>
    <definedName name="_xlnm._FilterDatabase" localSheetId="4" hidden="1">'4A ÇIKARILANLAR'!$A$4:$DN$4</definedName>
    <definedName name="_xlnm._FilterDatabase" localSheetId="1" hidden="1">'4A DÜZENLENENLER'!$A$4:$EK$4</definedName>
    <definedName name="_xlnm._FilterDatabase" localSheetId="0" hidden="1">'4A EKLENENLER'!$A$4:$EJ$4</definedName>
    <definedName name="_xlnm._FilterDatabase" localSheetId="3" hidden="1">'4A PASİFLENENLER'!$A$4:$S$4</definedName>
  </definedNames>
  <calcPr calcId="162913" concurrentCalc="0"/>
</workbook>
</file>

<file path=xl/sharedStrings.xml><?xml version="1.0" encoding="utf-8"?>
<sst xmlns="http://schemas.openxmlformats.org/spreadsheetml/2006/main" count="413" uniqueCount="171">
  <si>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</si>
  <si>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</si>
  <si>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</si>
  <si>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</si>
  <si>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</si>
  <si>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</si>
  <si>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</si>
  <si>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</si>
  <si>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</si>
  <si>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</si>
  <si>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</si>
  <si>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</si>
  <si>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</si>
  <si>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</si>
  <si>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</si>
  <si>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</si>
  <si>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</si>
  <si>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</si>
  <si>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</si>
  <si>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</si>
  <si>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</si>
  <si>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</si>
  <si>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</si>
  <si>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</si>
  <si>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</si>
  <si>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</si>
  <si>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</si>
  <si>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</si>
  <si>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</si>
  <si>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</si>
  <si>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</si>
  <si>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</si>
  <si>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</si>
  <si>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</si>
  <si>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</si>
  <si>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</si>
  <si>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</si>
  <si>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</si>
  <si>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</si>
  <si>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</si>
  <si>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</si>
  <si>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</si>
  <si>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EK- 3</t>
  </si>
  <si>
    <t>YİRMİ YIL</t>
  </si>
  <si>
    <t>EK- 4</t>
  </si>
  <si>
    <t>JENERİK</t>
  </si>
  <si>
    <t>BEDELİ ÖDENECEK İLAÇLAR LİSTESİNDE (EK-4/A) AKTİFLENEN İLAÇLAR</t>
  </si>
  <si>
    <t>A02066</t>
  </si>
  <si>
    <t>CYCLO-PROGYNOVA 21 DRJ</t>
  </si>
  <si>
    <t>A15034</t>
  </si>
  <si>
    <t>IBAMIN D3 150 MG/2800 IU 3 SAŞE</t>
  </si>
  <si>
    <t>E573A</t>
  </si>
  <si>
    <t>A14685</t>
  </si>
  <si>
    <t>BUDEFIX 400 MCG INH TOZ ICEREN 60 KAP</t>
  </si>
  <si>
    <t>E381B</t>
  </si>
  <si>
    <t>TR-002K</t>
  </si>
  <si>
    <t>A14525</t>
  </si>
  <si>
    <t>E164B</t>
  </si>
  <si>
    <t>MEBEFIT 200 MG DEGISTIRILMIS SALIMLI 30 KAPSUL</t>
  </si>
  <si>
    <t>E067F</t>
  </si>
  <si>
    <t>CIPROCAM 400 MG/200 ML IV INF.COZ.ICEREN FLAKON</t>
  </si>
  <si>
    <t>A16185</t>
  </si>
  <si>
    <t>FIXATOM 10 MG KAPSUL (28 KAPSUL)</t>
  </si>
  <si>
    <t xml:space="preserve">E726A </t>
  </si>
  <si>
    <t>A16189</t>
  </si>
  <si>
    <t>FIXATOM 60 MG KAPSUL (28 KAPSUL)</t>
  </si>
  <si>
    <t>E726E</t>
  </si>
  <si>
    <t>A12804</t>
  </si>
  <si>
    <t>WINCEF 200 MG 20 FTB</t>
  </si>
  <si>
    <t>E565B</t>
  </si>
  <si>
    <t>TR-014D</t>
  </si>
  <si>
    <t>A16186</t>
  </si>
  <si>
    <t>FIXATOM 18 MG KAPSUL (28 KAPSUL)</t>
  </si>
  <si>
    <t>E726B</t>
  </si>
  <si>
    <t>A15439</t>
  </si>
  <si>
    <t xml:space="preserve">IBAMIN D3 150 MG/2800 IU 3 FTB </t>
  </si>
  <si>
    <t xml:space="preserve">E573A </t>
  </si>
  <si>
    <t>A16188</t>
  </si>
  <si>
    <t>FIXATOM 40 MG KAPSUL (28 KAPSUL)</t>
  </si>
  <si>
    <t xml:space="preserve">E726D </t>
  </si>
  <si>
    <t>A16187</t>
  </si>
  <si>
    <t>FIXATOM 25 MG KAPSUL (28 KAPSUL)</t>
  </si>
  <si>
    <t>E726C</t>
  </si>
  <si>
    <t>A05993</t>
  </si>
  <si>
    <t xml:space="preserve">DIANEAL PD4 PERITONEAL DIYALIZ COZELTISI (%2.27 GLUKOZLU) 5000 ML TEKLI TORBA </t>
  </si>
  <si>
    <t>ORİJİNAL</t>
  </si>
  <si>
    <t>A05994</t>
  </si>
  <si>
    <t xml:space="preserve">DIANEAL PD4 PERITONEAL DIYALIZ COZELTISI (%2.27 GLUKOZLU) 6 LT HOMECHOICE SETLI </t>
  </si>
  <si>
    <t>A05988</t>
  </si>
  <si>
    <t>PD4 DIA %1.36 6 LT HOMECH SETLI (MX.)</t>
  </si>
  <si>
    <t>A05983</t>
  </si>
  <si>
    <t>PD4 DIANEAL %1.36 1.000 ML SOL + 2.000 ML TORBA</t>
  </si>
  <si>
    <t>A05985</t>
  </si>
  <si>
    <t>PD4 DIANEAL %1.36 2.000/2.000 ML CIFT TORBA M KAPAK SOL</t>
  </si>
  <si>
    <t>A05986</t>
  </si>
  <si>
    <t>PD4 DIANEAL %1.36 2.500 ML SOL/3.000 ML TORBA</t>
  </si>
  <si>
    <t>A05984</t>
  </si>
  <si>
    <t>PD4 DIANEAL %1.36 GLU 2000/2000 ML.(MX.) (PD4 DIANEAL %1.36 2.000 ML SOL + 3.000 ML SOL)</t>
  </si>
  <si>
    <t>A05987</t>
  </si>
  <si>
    <t>PD4 DIANEAL %1.36 GLU 5000 ML. (MX.)</t>
  </si>
  <si>
    <t>A05989</t>
  </si>
  <si>
    <t>PD4 DIANEAL %2.27 1.000/2000 ML SOL CIFT TORBA</t>
  </si>
  <si>
    <t>A05991</t>
  </si>
  <si>
    <t>PD4 DIANEAL %2.27 2.000/2.000 ML CIFT TORBA M KAPAK SOL</t>
  </si>
  <si>
    <t>A05992</t>
  </si>
  <si>
    <t>PD4 DIANEAL %2.27 2.500/3000 ML SOL CIFT TORBA</t>
  </si>
  <si>
    <t>A05990</t>
  </si>
  <si>
    <t>PD4 DIANEAL %2.27 GLU 2000/2000 ML (MX.) (PD4 DIANEAL %2.27 2.000 ML SOL/3.000 ML TORBA)</t>
  </si>
  <si>
    <t>A05997</t>
  </si>
  <si>
    <t>PD4 DIANEAL %3.86 2.000/2.000 ML CIFT TORBA M KAPAK SOL</t>
  </si>
  <si>
    <t>A05996</t>
  </si>
  <si>
    <t>PD4 DIANEAL %3.86 GLU 2000/2000 ML.(MX.) (PD4 DIANEAL %3.86 2.000 ML SOL/3.000 ML TORBA)</t>
  </si>
  <si>
    <t>A05999</t>
  </si>
  <si>
    <t>PD4 DIANEAL %3.86 GLU 5000 ML.(MX.)</t>
  </si>
  <si>
    <t>A16268</t>
  </si>
  <si>
    <t>PHYSIONEAL 40 %1.36 CLEARFLEX PERITON DIYALIZ SOL.  5000ML KOMBI PAKET</t>
  </si>
  <si>
    <t>A15810</t>
  </si>
  <si>
    <t>PHYSIONEAL 40 %2,27 CLEARFLEX PERITON DIYALIZ COZELTISI 5 L KOMBI PAKET</t>
  </si>
  <si>
    <t>BEDELİ ÖDENECEK İLAÇLAR LİSTESİNDEN (EK-4/A) ÇIKARILAN İLAÇLAR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</si>
  <si>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</si>
  <si>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</si>
  <si>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</si>
  <si>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</si>
  <si>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</si>
  <si>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</si>
  <si>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</si>
  <si>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</si>
  <si>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</si>
  <si>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</si>
  <si>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</si>
  <si>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</si>
  <si>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</si>
  <si>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</si>
  <si>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</si>
  <si>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A12195</t>
  </si>
  <si>
    <t xml:space="preserve">METFULL 1000 MG 100 EFF TB    </t>
  </si>
  <si>
    <t>E040C</t>
  </si>
  <si>
    <t>A16492</t>
  </si>
  <si>
    <t>PREPLUS B12 300/1 MG 60 EFERVESAN TABLET</t>
  </si>
  <si>
    <t>E575D</t>
  </si>
  <si>
    <t>A13763</t>
  </si>
  <si>
    <t>POWERCEF 250 MG 10 FTB</t>
  </si>
  <si>
    <t>E062B</t>
  </si>
  <si>
    <t>TR-015A</t>
  </si>
  <si>
    <t>A15489</t>
  </si>
  <si>
    <t>SEVYAR 800 MG 180 FTB</t>
  </si>
  <si>
    <t>E598A</t>
  </si>
  <si>
    <t>H025A</t>
  </si>
  <si>
    <t>FENTAVER 0,5 MG/10 ML IV/IM ENJEKSIYONLUK COZELTI (1 AMPUL)</t>
  </si>
  <si>
    <t>BEDELİ ÖDENECEK İLAÇLAR LİSTESİNDE (EK-4/A) PASİFLENEN İLAÇLAR</t>
  </si>
  <si>
    <t>A15798</t>
  </si>
  <si>
    <t>KOMBOGLYZE 2,5 MG/850 MG 56 FILM KAPLI TABLET</t>
  </si>
  <si>
    <t>A15797</t>
  </si>
  <si>
    <t>KOMBOGLYZE 2,5 MG/1000 MG 56 FILM KAPLI TABLET</t>
  </si>
  <si>
    <t>EK- 5</t>
  </si>
  <si>
    <t>CIPROCAM 200 MG/100 ML IV INF. ICIN COZ. ICEREN FLAKON</t>
  </si>
  <si>
    <t>A17468</t>
  </si>
  <si>
    <t>A17469</t>
  </si>
  <si>
    <t>A17470</t>
  </si>
  <si>
    <t>BEDELİ ÖDENECEK İLAÇLAR LİSTESİNE (EK-4/A) EKLENEN İLAÇLAR</t>
  </si>
  <si>
    <t>A15970</t>
  </si>
  <si>
    <t>EXTRANEAL PERITON DIYALIZ COZELTISI (2000 ML CIFTLI TORBA, MINI KAPAKLI)</t>
  </si>
  <si>
    <t>EXTRANEFROL PERITON DIYALIZ COZELTISI (2000 ML CIFT TORBA)</t>
  </si>
  <si>
    <t>E821A</t>
  </si>
  <si>
    <t xml:space="preserve"> </t>
  </si>
  <si>
    <t>E821B</t>
  </si>
  <si>
    <t>A15971</t>
  </si>
  <si>
    <t>EXTRANEAL PERITON DIYALIZ COZELTISI (2500 ML TEKLITORBA)</t>
  </si>
  <si>
    <t>EXTRANEFROL PERITON DIYALIZ COZELTISI (2500 ML TEK TORBA)</t>
  </si>
  <si>
    <t>A17471</t>
  </si>
  <si>
    <t>A17472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</si>
</sst>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4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31" fillId="0" borderId="0"/>
    <xf numFmtId="0" fontId="62" fillId="0" borderId="0"/>
    <xf numFmtId="0" fontId="62" fillId="0" borderId="0"/>
    <xf numFmtId="0" fontId="65" fillId="0" borderId="0"/>
  </cellStyleXfs>
  <cellXfs count="84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1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64" fillId="0" borderId="1" xfId="1" applyNumberFormat="1" applyFont="1" applyFill="1" applyBorder="1" applyAlignment="1">
      <alignment horizontal="left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0" fontId="64" fillId="0" borderId="1" xfId="69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130" fillId="55" borderId="1" xfId="69" applyFont="1" applyFill="1" applyBorder="1" applyAlignment="1">
      <alignment horizontal="center" vertical="center"/>
    </xf>
    <xf numFmtId="0" fontId="117" fillId="55" borderId="1" xfId="69" applyFont="1" applyFill="1" applyBorder="1" applyAlignment="1">
      <alignment horizontal="center" vertical="center"/>
    </xf>
    <xf numFmtId="0" fontId="0" fillId="55" borderId="0" xfId="0" applyFill="1"/>
    <xf numFmtId="0" fontId="64" fillId="56" borderId="1" xfId="1" applyNumberFormat="1" applyFont="1" applyFill="1" applyBorder="1" applyAlignment="1">
      <alignment horizontal="left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117" fillId="55" borderId="1" xfId="69" applyFont="1" applyFill="1" applyBorder="1" applyAlignment="1">
      <alignment horizontal="center" vertical="center" wrapText="1"/>
    </xf>
    <xf numFmtId="168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/>
    </xf>
    <xf numFmtId="0" fontId="129" fillId="55" borderId="1" xfId="0" applyFont="1" applyFill="1" applyBorder="1" applyAlignment="1">
      <alignment horizontal="center"/>
    </xf>
    <xf numFmtId="14" fontId="64" fillId="55" borderId="1" xfId="4300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4" fontId="64" fillId="55" borderId="1" xfId="4301" applyNumberFormat="1" applyFont="1" applyFill="1" applyBorder="1" applyAlignment="1">
      <alignment horizontal="center" vertical="center" wrapText="1"/>
    </xf>
    <xf numFmtId="0" fontId="130" fillId="55" borderId="1" xfId="0" applyFont="1" applyFill="1" applyBorder="1" applyAlignment="1">
      <alignment horizontal="center" vertical="center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left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left" vertical="center" wrapText="1"/>
    </xf>
    <xf numFmtId="0" fontId="64" fillId="0" borderId="1" xfId="2" applyNumberFormat="1" applyFont="1" applyFill="1" applyBorder="1" applyAlignment="1">
      <alignment horizontal="left" vertical="center" wrapText="1"/>
    </xf>
    <xf numFmtId="0" fontId="117" fillId="0" borderId="1" xfId="0" applyFont="1" applyFill="1" applyBorder="1"/>
    <xf numFmtId="0" fontId="64" fillId="0" borderId="1" xfId="4302" quotePrefix="1" applyNumberFormat="1" applyFont="1" applyFill="1" applyBorder="1" applyAlignment="1">
      <alignment horizontal="center" vertical="center" wrapText="1"/>
    </xf>
    <xf numFmtId="168" fontId="64" fillId="0" borderId="1" xfId="2" applyNumberFormat="1" applyFont="1" applyFill="1" applyBorder="1" applyAlignment="1">
      <alignment horizontal="left" vertical="center" wrapText="1"/>
    </xf>
    <xf numFmtId="0" fontId="64" fillId="0" borderId="1" xfId="2" applyFont="1" applyFill="1" applyBorder="1" applyAlignment="1">
      <alignment horizontal="center" vertical="center" wrapText="1"/>
    </xf>
    <xf numFmtId="1" fontId="64" fillId="0" borderId="1" xfId="4303" applyNumberFormat="1" applyFont="1" applyFill="1" applyBorder="1" applyAlignment="1">
      <alignment horizontal="left" vertical="center" wrapText="1"/>
    </xf>
    <xf numFmtId="1" fontId="64" fillId="0" borderId="1" xfId="2" quotePrefix="1" applyNumberFormat="1" applyFont="1" applyFill="1" applyBorder="1" applyAlignment="1">
      <alignment horizontal="left" vertical="center" wrapText="1"/>
    </xf>
    <xf numFmtId="0" fontId="127" fillId="55" borderId="1" xfId="0" applyFont="1" applyFill="1" applyBorder="1" applyAlignment="1">
      <alignment horizontal="center" vertical="center"/>
    </xf>
    <xf numFmtId="14" fontId="127" fillId="55" borderId="1" xfId="0" applyNumberFormat="1" applyFont="1" applyFill="1" applyBorder="1" applyAlignment="1">
      <alignment horizontal="center" vertical="center"/>
    </xf>
    <xf numFmtId="14" fontId="64" fillId="55" borderId="1" xfId="1" applyNumberFormat="1" applyFont="1" applyFill="1" applyBorder="1" applyAlignment="1">
      <alignment horizontal="center" vertical="center" wrapText="1"/>
    </xf>
    <xf numFmtId="1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4300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/>
    </xf>
    <xf numFmtId="166" fontId="64" fillId="55" borderId="1" xfId="1" applyNumberFormat="1" applyFont="1" applyFill="1" applyBorder="1" applyAlignment="1">
      <alignment horizontal="center" vertical="center" wrapText="1"/>
    </xf>
    <xf numFmtId="0" fontId="117" fillId="55" borderId="1" xfId="0" applyFont="1" applyFill="1" applyBorder="1" applyAlignment="1">
      <alignment horizontal="center" vertical="center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23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left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4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1"/>
    <cellStyle name="Normal_BÜTÜN88-140805" xfId="4302"/>
    <cellStyle name="Normal_Sayfa1" xfId="1"/>
    <cellStyle name="Normal_Sayfa1 2" xfId="2"/>
    <cellStyle name="Normal_Sayfa1 5" xfId="4303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75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6"/>
    <col min="2" max="2" width="13.85546875" style="5" customWidth="1"/>
    <col min="3" max="3" width="35.85546875" style="5" customWidth="1"/>
    <col min="4" max="4" width="12.140625" style="5" bestFit="1" customWidth="1"/>
    <col min="5" max="5" width="12.140625" style="5" customWidth="1"/>
    <col min="6" max="8" width="9.140625" style="5"/>
    <col min="9" max="9" width="10.28515625" style="5" customWidth="1"/>
    <col min="10" max="18" width="9.140625" style="5"/>
    <col min="19" max="19" width="10.42578125" style="5" customWidth="1"/>
    <col min="20" max="16384" width="9.140625" style="5"/>
  </cols>
  <sheetData>
    <row r="1" spans="1:140" s="4" customFormat="1" x14ac:dyDescent="0.25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4" customFormat="1" x14ac:dyDescent="0.25">
      <c r="A2" s="82" t="s">
        <v>159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2" customFormat="1" ht="24" x14ac:dyDescent="0.25">
      <c r="A5" s="19" t="s">
        <v>156</v>
      </c>
      <c r="B5" s="26">
        <v>8680008770017</v>
      </c>
      <c r="C5" s="13" t="s">
        <v>155</v>
      </c>
      <c r="D5" s="17"/>
      <c r="E5" s="17"/>
      <c r="F5" s="20" t="s">
        <v>59</v>
      </c>
      <c r="G5" s="18"/>
      <c r="H5" s="14">
        <v>43657</v>
      </c>
      <c r="I5" s="14"/>
      <c r="J5" s="14"/>
      <c r="K5" s="18" t="s">
        <v>43</v>
      </c>
      <c r="L5" s="15">
        <v>0.48</v>
      </c>
      <c r="M5" s="15">
        <v>0.3</v>
      </c>
      <c r="N5" s="15">
        <v>0.2</v>
      </c>
      <c r="O5" s="15">
        <v>0.2</v>
      </c>
      <c r="P5" s="15">
        <v>0.2</v>
      </c>
      <c r="Q5" s="16" t="s">
        <v>41</v>
      </c>
      <c r="R5" s="14">
        <v>43657</v>
      </c>
      <c r="S5" s="21"/>
    </row>
    <row r="6" spans="1:140" s="12" customFormat="1" ht="24" x14ac:dyDescent="0.25">
      <c r="A6" s="19" t="s">
        <v>157</v>
      </c>
      <c r="B6" s="26">
        <v>8680008770024</v>
      </c>
      <c r="C6" s="13" t="s">
        <v>60</v>
      </c>
      <c r="D6" s="17"/>
      <c r="E6" s="17"/>
      <c r="F6" s="20" t="s">
        <v>59</v>
      </c>
      <c r="G6" s="18"/>
      <c r="H6" s="14">
        <v>43657</v>
      </c>
      <c r="I6" s="14"/>
      <c r="J6" s="14"/>
      <c r="K6" s="18" t="s">
        <v>43</v>
      </c>
      <c r="L6" s="15">
        <v>0.55000000000000004</v>
      </c>
      <c r="M6" s="15">
        <v>0.37</v>
      </c>
      <c r="N6" s="15">
        <v>0.27</v>
      </c>
      <c r="O6" s="15">
        <v>0.27</v>
      </c>
      <c r="P6" s="15">
        <v>0.27</v>
      </c>
      <c r="Q6" s="16" t="s">
        <v>41</v>
      </c>
      <c r="R6" s="14">
        <v>43657</v>
      </c>
      <c r="S6" s="21"/>
    </row>
    <row r="7" spans="1:140" s="12" customFormat="1" ht="24" x14ac:dyDescent="0.25">
      <c r="A7" s="19" t="s">
        <v>158</v>
      </c>
      <c r="B7" s="26">
        <v>8699606886587</v>
      </c>
      <c r="C7" s="13" t="s">
        <v>162</v>
      </c>
      <c r="D7" s="75"/>
      <c r="E7" s="78"/>
      <c r="F7" s="14" t="s">
        <v>163</v>
      </c>
      <c r="G7" s="18"/>
      <c r="H7" s="14">
        <v>43657</v>
      </c>
      <c r="I7" s="79"/>
      <c r="J7" s="79"/>
      <c r="K7" s="18" t="s">
        <v>45</v>
      </c>
      <c r="L7" s="15">
        <v>0.31</v>
      </c>
      <c r="M7" s="15">
        <v>0.21</v>
      </c>
      <c r="N7" s="15">
        <v>0.13</v>
      </c>
      <c r="O7" s="15">
        <v>0.03</v>
      </c>
      <c r="P7" s="15">
        <v>0.03</v>
      </c>
      <c r="Q7" s="16" t="s">
        <v>41</v>
      </c>
      <c r="R7" s="14">
        <v>43657</v>
      </c>
      <c r="S7" s="80"/>
    </row>
    <row r="8" spans="1:140" s="12" customFormat="1" ht="24" x14ac:dyDescent="0.25">
      <c r="A8" s="19" t="s">
        <v>169</v>
      </c>
      <c r="B8" s="26">
        <v>8699606886594</v>
      </c>
      <c r="C8" s="13" t="s">
        <v>168</v>
      </c>
      <c r="D8" s="75"/>
      <c r="E8" s="78"/>
      <c r="F8" s="14" t="s">
        <v>165</v>
      </c>
      <c r="G8" s="18"/>
      <c r="H8" s="14">
        <v>43657</v>
      </c>
      <c r="I8" s="79"/>
      <c r="J8" s="79"/>
      <c r="K8" s="18" t="s">
        <v>45</v>
      </c>
      <c r="L8" s="15">
        <v>0.38</v>
      </c>
      <c r="M8" s="15">
        <v>0.28000000000000003</v>
      </c>
      <c r="N8" s="15">
        <v>0.2</v>
      </c>
      <c r="O8" s="15">
        <v>0.1</v>
      </c>
      <c r="P8" s="15">
        <v>0.1</v>
      </c>
      <c r="Q8" s="16" t="s">
        <v>41</v>
      </c>
      <c r="R8" s="14">
        <v>43657</v>
      </c>
      <c r="S8" s="80"/>
    </row>
    <row r="9" spans="1:140" s="12" customFormat="1" ht="24" x14ac:dyDescent="0.25">
      <c r="A9" s="19" t="s">
        <v>170</v>
      </c>
      <c r="B9" s="26">
        <v>8680400770875</v>
      </c>
      <c r="C9" s="13" t="s">
        <v>148</v>
      </c>
      <c r="D9" s="18"/>
      <c r="E9" s="18"/>
      <c r="F9" s="14" t="s">
        <v>147</v>
      </c>
      <c r="G9" s="73"/>
      <c r="H9" s="14">
        <v>43657</v>
      </c>
      <c r="I9" s="14"/>
      <c r="J9" s="14"/>
      <c r="K9" s="72" t="s">
        <v>43</v>
      </c>
      <c r="L9" s="15">
        <v>0.86</v>
      </c>
      <c r="M9" s="15">
        <v>0.68</v>
      </c>
      <c r="N9" s="15">
        <v>0.57999999999999996</v>
      </c>
      <c r="O9" s="15">
        <v>0.57999999999999996</v>
      </c>
      <c r="P9" s="15">
        <v>0.57999999999999996</v>
      </c>
      <c r="Q9" s="16">
        <v>0</v>
      </c>
      <c r="R9" s="14">
        <v>43657</v>
      </c>
      <c r="S9" s="14"/>
    </row>
    <row r="11" spans="1:140" x14ac:dyDescent="0.25">
      <c r="A11" s="6" t="s">
        <v>164</v>
      </c>
    </row>
  </sheetData>
  <autoFilter ref="A4:EJ4">
    <sortState ref="A5:FA9">
      <sortCondition ref="C4"/>
    </sortState>
  </autoFilter>
  <mergeCells count="2">
    <mergeCell ref="A1:S1"/>
    <mergeCell ref="A2:S2"/>
  </mergeCells>
  <conditionalFormatting sqref="A5">
    <cfRule type="duplicateValues" dxfId="74" priority="13"/>
  </conditionalFormatting>
  <conditionalFormatting sqref="A5">
    <cfRule type="duplicateValues" dxfId="73" priority="14"/>
  </conditionalFormatting>
  <conditionalFormatting sqref="A5">
    <cfRule type="duplicateValues" dxfId="72" priority="15"/>
  </conditionalFormatting>
  <conditionalFormatting sqref="A6">
    <cfRule type="duplicateValues" dxfId="71" priority="10"/>
  </conditionalFormatting>
  <conditionalFormatting sqref="A6">
    <cfRule type="duplicateValues" dxfId="70" priority="11"/>
  </conditionalFormatting>
  <conditionalFormatting sqref="A6">
    <cfRule type="duplicateValues" dxfId="69" priority="12"/>
  </conditionalFormatting>
  <conditionalFormatting sqref="A7">
    <cfRule type="duplicateValues" dxfId="68" priority="7"/>
  </conditionalFormatting>
  <conditionalFormatting sqref="A7">
    <cfRule type="duplicateValues" dxfId="67" priority="8"/>
  </conditionalFormatting>
  <conditionalFormatting sqref="A7">
    <cfRule type="duplicateValues" dxfId="66" priority="9"/>
  </conditionalFormatting>
  <conditionalFormatting sqref="A8">
    <cfRule type="duplicateValues" dxfId="65" priority="4"/>
  </conditionalFormatting>
  <conditionalFormatting sqref="A8">
    <cfRule type="duplicateValues" dxfId="64" priority="5"/>
  </conditionalFormatting>
  <conditionalFormatting sqref="A8">
    <cfRule type="duplicateValues" dxfId="63" priority="6"/>
  </conditionalFormatting>
  <conditionalFormatting sqref="A9">
    <cfRule type="duplicateValues" dxfId="62" priority="1"/>
  </conditionalFormatting>
  <conditionalFormatting sqref="A9">
    <cfRule type="duplicateValues" dxfId="61" priority="2"/>
  </conditionalFormatting>
  <conditionalFormatting sqref="A9">
    <cfRule type="duplicateValues" dxfId="60" priority="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7"/>
  <sheetViews>
    <sheetView workbookViewId="0">
      <pane ySplit="4" topLeftCell="A5" activePane="bottomLeft" state="frozen"/>
      <selection pane="bottomLeft" activeCell="L24" sqref="L24"/>
    </sheetView>
  </sheetViews>
  <sheetFormatPr defaultRowHeight="15" x14ac:dyDescent="0.25"/>
  <cols>
    <col min="1" max="1" width="9.140625" style="6"/>
    <col min="2" max="2" width="12.28515625" style="5" customWidth="1"/>
    <col min="3" max="3" width="35" style="5" bestFit="1" customWidth="1"/>
    <col min="4" max="4" width="12.140625" style="5" bestFit="1" customWidth="1"/>
    <col min="5" max="5" width="11.5703125" style="5" bestFit="1" customWidth="1"/>
    <col min="6" max="6" width="7.5703125" style="5" bestFit="1" customWidth="1"/>
    <col min="7" max="7" width="7.7109375" style="5" bestFit="1" customWidth="1"/>
    <col min="8" max="8" width="8.7109375" style="5" bestFit="1" customWidth="1"/>
    <col min="9" max="9" width="9.5703125" style="5" bestFit="1" customWidth="1"/>
    <col min="10" max="10" width="8.7109375" style="5" bestFit="1" customWidth="1"/>
    <col min="11" max="11" width="10.42578125" style="5" customWidth="1"/>
    <col min="12" max="12" width="8.28515625" style="5" bestFit="1" customWidth="1"/>
    <col min="13" max="14" width="8.42578125" style="5" bestFit="1" customWidth="1"/>
    <col min="15" max="15" width="8.85546875" style="5" bestFit="1" customWidth="1"/>
    <col min="16" max="16" width="6.7109375" style="5" bestFit="1" customWidth="1"/>
    <col min="17" max="17" width="9" style="5" bestFit="1" customWidth="1"/>
    <col min="18" max="18" width="8.5703125" style="5" bestFit="1" customWidth="1"/>
    <col min="19" max="19" width="10.42578125" style="5" customWidth="1"/>
    <col min="20" max="16384" width="9.140625" style="5"/>
  </cols>
  <sheetData>
    <row r="1" spans="1:141" s="4" customFormat="1" x14ac:dyDescent="0.2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4" customFormat="1" x14ac:dyDescent="0.25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12" customFormat="1" x14ac:dyDescent="0.25">
      <c r="A5" s="19" t="s">
        <v>47</v>
      </c>
      <c r="B5" s="38">
        <v>8699546120048</v>
      </c>
      <c r="C5" s="13" t="s">
        <v>48</v>
      </c>
      <c r="D5" s="38">
        <v>8699546123254</v>
      </c>
      <c r="E5" s="17"/>
      <c r="F5" s="20"/>
      <c r="G5" s="18"/>
      <c r="H5" s="14"/>
      <c r="I5" s="14"/>
      <c r="J5" s="14"/>
      <c r="K5" s="18" t="s">
        <v>43</v>
      </c>
      <c r="L5" s="15">
        <v>0.4</v>
      </c>
      <c r="M5" s="15">
        <v>0.1</v>
      </c>
      <c r="N5" s="15">
        <v>0</v>
      </c>
      <c r="O5" s="15">
        <v>0</v>
      </c>
      <c r="P5" s="15"/>
      <c r="Q5" s="16" t="s">
        <v>41</v>
      </c>
      <c r="R5" s="22"/>
      <c r="S5" s="21"/>
    </row>
    <row r="6" spans="1:141" s="12" customFormat="1" ht="36" x14ac:dyDescent="0.25">
      <c r="A6" s="77" t="s">
        <v>160</v>
      </c>
      <c r="B6" s="49">
        <v>8681413880629</v>
      </c>
      <c r="C6" s="13" t="s">
        <v>161</v>
      </c>
      <c r="D6" s="75"/>
      <c r="E6" s="78"/>
      <c r="F6" s="76" t="s">
        <v>163</v>
      </c>
      <c r="G6" s="18"/>
      <c r="H6" s="79">
        <v>42749</v>
      </c>
      <c r="I6" s="79"/>
      <c r="J6" s="79"/>
      <c r="K6" s="18" t="s">
        <v>85</v>
      </c>
      <c r="L6" s="15">
        <v>0.57150000000000001</v>
      </c>
      <c r="M6" s="15">
        <v>0.47149999999999997</v>
      </c>
      <c r="N6" s="15">
        <v>0.26150000000000001</v>
      </c>
      <c r="O6" s="15">
        <v>0.1615</v>
      </c>
      <c r="P6" s="15">
        <v>0.1615</v>
      </c>
      <c r="Q6" s="16" t="s">
        <v>41</v>
      </c>
      <c r="R6" s="14"/>
      <c r="S6" s="80"/>
    </row>
    <row r="7" spans="1:141" s="12" customFormat="1" ht="24" x14ac:dyDescent="0.25">
      <c r="A7" s="77" t="s">
        <v>166</v>
      </c>
      <c r="B7" s="49">
        <v>8681413880612</v>
      </c>
      <c r="C7" s="13" t="s">
        <v>167</v>
      </c>
      <c r="D7" s="81"/>
      <c r="E7" s="78"/>
      <c r="F7" s="76" t="s">
        <v>165</v>
      </c>
      <c r="G7" s="18"/>
      <c r="H7" s="79">
        <v>42749</v>
      </c>
      <c r="I7" s="79"/>
      <c r="J7" s="79"/>
      <c r="K7" s="18" t="s">
        <v>85</v>
      </c>
      <c r="L7" s="15">
        <v>0.61</v>
      </c>
      <c r="M7" s="15">
        <v>0.51</v>
      </c>
      <c r="N7" s="15">
        <v>0.3</v>
      </c>
      <c r="O7" s="15">
        <v>0.2</v>
      </c>
      <c r="P7" s="15">
        <v>0.2</v>
      </c>
      <c r="Q7" s="16" t="s">
        <v>41</v>
      </c>
      <c r="R7" s="14"/>
      <c r="S7" s="80"/>
    </row>
  </sheetData>
  <autoFilter ref="A4:EK4">
    <sortState ref="A4:FA5">
      <sortCondition ref="C4"/>
    </sortState>
  </autoFilter>
  <mergeCells count="2">
    <mergeCell ref="A1:S1"/>
    <mergeCell ref="A2:S2"/>
  </mergeCells>
  <conditionalFormatting sqref="A5">
    <cfRule type="duplicateValues" dxfId="59" priority="7"/>
  </conditionalFormatting>
  <conditionalFormatting sqref="A5">
    <cfRule type="duplicateValues" dxfId="58" priority="8"/>
  </conditionalFormatting>
  <conditionalFormatting sqref="A5">
    <cfRule type="duplicateValues" dxfId="57" priority="9"/>
  </conditionalFormatting>
  <conditionalFormatting sqref="A6">
    <cfRule type="duplicateValues" dxfId="56" priority="4"/>
  </conditionalFormatting>
  <conditionalFormatting sqref="A6">
    <cfRule type="duplicateValues" dxfId="55" priority="5"/>
  </conditionalFormatting>
  <conditionalFormatting sqref="A6">
    <cfRule type="duplicateValues" dxfId="54" priority="6"/>
  </conditionalFormatting>
  <conditionalFormatting sqref="A7">
    <cfRule type="duplicateValues" dxfId="53" priority="1"/>
  </conditionalFormatting>
  <conditionalFormatting sqref="A7">
    <cfRule type="duplicateValues" dxfId="52" priority="2"/>
  </conditionalFormatting>
  <conditionalFormatting sqref="A7">
    <cfRule type="duplicateValues" dxfId="51" priority="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3"/>
  <sheetViews>
    <sheetView workbookViewId="0">
      <selection activeCell="U24" sqref="U24"/>
    </sheetView>
  </sheetViews>
  <sheetFormatPr defaultRowHeight="15" x14ac:dyDescent="0.25"/>
  <cols>
    <col min="2" max="2" width="12.5703125" customWidth="1"/>
    <col min="3" max="3" width="28.7109375" customWidth="1"/>
    <col min="9" max="9" width="10" customWidth="1"/>
  </cols>
  <sheetData>
    <row r="1" spans="1:81" s="4" customFormat="1" x14ac:dyDescent="0.25">
      <c r="A1" s="82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s="4" customFormat="1" x14ac:dyDescent="0.25">
      <c r="A2" s="82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</row>
    <row r="3" spans="1:81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5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81" s="36" customFormat="1" ht="24.95" customHeight="1" x14ac:dyDescent="0.25">
      <c r="A5" s="31" t="s">
        <v>119</v>
      </c>
      <c r="B5" s="26">
        <v>8697929021685</v>
      </c>
      <c r="C5" s="24" t="s">
        <v>120</v>
      </c>
      <c r="D5" s="63"/>
      <c r="E5" s="63"/>
      <c r="F5" s="43" t="s">
        <v>121</v>
      </c>
      <c r="G5" s="63"/>
      <c r="H5" s="64">
        <v>43001</v>
      </c>
      <c r="I5" s="42">
        <v>43657</v>
      </c>
      <c r="J5" s="14">
        <v>43588</v>
      </c>
      <c r="K5" s="27" t="s">
        <v>45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28" t="s">
        <v>41</v>
      </c>
      <c r="R5" s="23">
        <v>43048</v>
      </c>
      <c r="S5" s="65"/>
    </row>
    <row r="6" spans="1:81" s="12" customFormat="1" ht="24.95" customHeight="1" x14ac:dyDescent="0.25">
      <c r="A6" s="31" t="s">
        <v>122</v>
      </c>
      <c r="B6" s="26">
        <v>8697929021708</v>
      </c>
      <c r="C6" s="24" t="s">
        <v>123</v>
      </c>
      <c r="D6" s="63"/>
      <c r="E6" s="63"/>
      <c r="F6" s="43" t="s">
        <v>124</v>
      </c>
      <c r="G6" s="63"/>
      <c r="H6" s="64">
        <v>43001</v>
      </c>
      <c r="I6" s="42">
        <v>43657</v>
      </c>
      <c r="J6" s="14">
        <v>43588</v>
      </c>
      <c r="K6" s="27" t="s">
        <v>45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28" t="s">
        <v>41</v>
      </c>
      <c r="R6" s="65">
        <v>43001</v>
      </c>
      <c r="S6" s="65"/>
    </row>
    <row r="7" spans="1:81" s="36" customFormat="1" ht="24.95" customHeight="1" x14ac:dyDescent="0.25">
      <c r="A7" s="31" t="s">
        <v>52</v>
      </c>
      <c r="B7" s="40">
        <v>8697927551245</v>
      </c>
      <c r="C7" s="24" t="s">
        <v>53</v>
      </c>
      <c r="D7" s="40"/>
      <c r="E7" s="29"/>
      <c r="F7" s="11" t="s">
        <v>54</v>
      </c>
      <c r="G7" s="11" t="s">
        <v>55</v>
      </c>
      <c r="H7" s="23">
        <v>41883</v>
      </c>
      <c r="I7" s="42">
        <v>43657</v>
      </c>
      <c r="J7" s="14">
        <v>43588</v>
      </c>
      <c r="K7" s="23" t="s">
        <v>43</v>
      </c>
      <c r="L7" s="30">
        <v>0.28000000000000003</v>
      </c>
      <c r="M7" s="30">
        <v>0.1</v>
      </c>
      <c r="N7" s="30">
        <v>0</v>
      </c>
      <c r="O7" s="30">
        <v>0</v>
      </c>
      <c r="P7" s="30"/>
      <c r="Q7" s="28" t="s">
        <v>41</v>
      </c>
      <c r="R7" s="41"/>
      <c r="S7" s="23"/>
    </row>
    <row r="8" spans="1:81" s="36" customFormat="1" ht="24.95" customHeight="1" x14ac:dyDescent="0.25">
      <c r="A8" s="31" t="s">
        <v>125</v>
      </c>
      <c r="B8" s="66">
        <v>8697929020442</v>
      </c>
      <c r="C8" s="24" t="s">
        <v>126</v>
      </c>
      <c r="D8" s="29"/>
      <c r="E8" s="29"/>
      <c r="F8" s="43" t="s">
        <v>127</v>
      </c>
      <c r="G8" s="27"/>
      <c r="H8" s="65">
        <v>40619</v>
      </c>
      <c r="I8" s="42">
        <v>43657</v>
      </c>
      <c r="J8" s="14">
        <v>43588</v>
      </c>
      <c r="K8" s="27" t="s">
        <v>45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28" t="s">
        <v>41</v>
      </c>
      <c r="R8" s="65"/>
      <c r="S8" s="67"/>
    </row>
    <row r="9" spans="1:81" s="36" customFormat="1" ht="24.95" customHeight="1" x14ac:dyDescent="0.25">
      <c r="A9" s="31" t="s">
        <v>128</v>
      </c>
      <c r="B9" s="66">
        <v>8697929020466</v>
      </c>
      <c r="C9" s="24" t="s">
        <v>129</v>
      </c>
      <c r="D9" s="29"/>
      <c r="E9" s="29"/>
      <c r="F9" s="43" t="s">
        <v>130</v>
      </c>
      <c r="G9" s="27"/>
      <c r="H9" s="65">
        <v>40619</v>
      </c>
      <c r="I9" s="42">
        <v>43657</v>
      </c>
      <c r="J9" s="14">
        <v>43588</v>
      </c>
      <c r="K9" s="27" t="s">
        <v>45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28" t="s">
        <v>41</v>
      </c>
      <c r="R9" s="65"/>
      <c r="S9" s="67"/>
    </row>
    <row r="10" spans="1:81" s="12" customFormat="1" ht="24.95" customHeight="1" x14ac:dyDescent="0.25">
      <c r="A10" s="31" t="s">
        <v>131</v>
      </c>
      <c r="B10" s="66">
        <v>8697929020480</v>
      </c>
      <c r="C10" s="24" t="s">
        <v>132</v>
      </c>
      <c r="D10" s="29"/>
      <c r="E10" s="29"/>
      <c r="F10" s="43" t="s">
        <v>133</v>
      </c>
      <c r="G10" s="27"/>
      <c r="H10" s="65">
        <v>40619</v>
      </c>
      <c r="I10" s="42">
        <v>43657</v>
      </c>
      <c r="J10" s="14">
        <v>43588</v>
      </c>
      <c r="K10" s="27" t="s">
        <v>45</v>
      </c>
      <c r="L10" s="30">
        <v>0.28000000000000003</v>
      </c>
      <c r="M10" s="30">
        <v>0.18</v>
      </c>
      <c r="N10" s="30">
        <v>0.1</v>
      </c>
      <c r="O10" s="30">
        <v>0</v>
      </c>
      <c r="P10" s="30"/>
      <c r="Q10" s="28" t="s">
        <v>41</v>
      </c>
      <c r="R10" s="65"/>
      <c r="S10" s="67"/>
    </row>
    <row r="11" spans="1:81" s="36" customFormat="1" ht="24.95" customHeight="1" x14ac:dyDescent="0.25">
      <c r="A11" s="31" t="s">
        <v>61</v>
      </c>
      <c r="B11" s="25">
        <v>8697927152060</v>
      </c>
      <c r="C11" s="24" t="s">
        <v>62</v>
      </c>
      <c r="D11" s="29"/>
      <c r="E11" s="29"/>
      <c r="F11" s="43" t="s">
        <v>63</v>
      </c>
      <c r="G11" s="27"/>
      <c r="H11" s="23">
        <v>42886</v>
      </c>
      <c r="I11" s="42">
        <v>43657</v>
      </c>
      <c r="J11" s="14">
        <v>43588</v>
      </c>
      <c r="K11" s="27" t="s">
        <v>45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28" t="s">
        <v>41</v>
      </c>
      <c r="R11" s="44"/>
      <c r="S11" s="23"/>
    </row>
    <row r="12" spans="1:81" s="36" customFormat="1" ht="24.95" customHeight="1" x14ac:dyDescent="0.25">
      <c r="A12" s="31" t="s">
        <v>71</v>
      </c>
      <c r="B12" s="25">
        <v>8697927152077</v>
      </c>
      <c r="C12" s="24" t="s">
        <v>72</v>
      </c>
      <c r="D12" s="29"/>
      <c r="E12" s="29"/>
      <c r="F12" s="43" t="s">
        <v>73</v>
      </c>
      <c r="G12" s="27"/>
      <c r="H12" s="23">
        <v>42886</v>
      </c>
      <c r="I12" s="42">
        <v>43657</v>
      </c>
      <c r="J12" s="14">
        <v>43588</v>
      </c>
      <c r="K12" s="27" t="s">
        <v>45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28" t="s">
        <v>41</v>
      </c>
      <c r="R12" s="44"/>
      <c r="S12" s="23"/>
    </row>
    <row r="13" spans="1:81" s="36" customFormat="1" ht="24.95" customHeight="1" x14ac:dyDescent="0.25">
      <c r="A13" s="31" t="s">
        <v>80</v>
      </c>
      <c r="B13" s="25">
        <v>8697927152084</v>
      </c>
      <c r="C13" s="24" t="s">
        <v>81</v>
      </c>
      <c r="D13" s="29"/>
      <c r="E13" s="29"/>
      <c r="F13" s="43" t="s">
        <v>82</v>
      </c>
      <c r="G13" s="27"/>
      <c r="H13" s="23">
        <v>42886</v>
      </c>
      <c r="I13" s="42">
        <v>43657</v>
      </c>
      <c r="J13" s="14">
        <v>43588</v>
      </c>
      <c r="K13" s="27" t="s">
        <v>45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28" t="s">
        <v>41</v>
      </c>
      <c r="R13" s="44"/>
      <c r="S13" s="23"/>
    </row>
    <row r="14" spans="1:81" s="36" customFormat="1" ht="24.95" customHeight="1" x14ac:dyDescent="0.25">
      <c r="A14" s="31" t="s">
        <v>77</v>
      </c>
      <c r="B14" s="25">
        <v>8697927152091</v>
      </c>
      <c r="C14" s="24" t="s">
        <v>78</v>
      </c>
      <c r="D14" s="29"/>
      <c r="E14" s="29"/>
      <c r="F14" s="43" t="s">
        <v>79</v>
      </c>
      <c r="G14" s="27"/>
      <c r="H14" s="23">
        <v>42886</v>
      </c>
      <c r="I14" s="42">
        <v>43657</v>
      </c>
      <c r="J14" s="14">
        <v>43588</v>
      </c>
      <c r="K14" s="27" t="s">
        <v>45</v>
      </c>
      <c r="L14" s="30">
        <v>0.28000000000000003</v>
      </c>
      <c r="M14" s="30">
        <v>0.18</v>
      </c>
      <c r="N14" s="30">
        <v>0.1</v>
      </c>
      <c r="O14" s="30">
        <v>0</v>
      </c>
      <c r="P14" s="30"/>
      <c r="Q14" s="28" t="s">
        <v>41</v>
      </c>
      <c r="R14" s="44"/>
      <c r="S14" s="23"/>
    </row>
    <row r="15" spans="1:81" s="12" customFormat="1" ht="24.95" customHeight="1" x14ac:dyDescent="0.25">
      <c r="A15" s="31" t="s">
        <v>64</v>
      </c>
      <c r="B15" s="25">
        <v>8697927152107</v>
      </c>
      <c r="C15" s="24" t="s">
        <v>65</v>
      </c>
      <c r="D15" s="29"/>
      <c r="E15" s="29"/>
      <c r="F15" s="43" t="s">
        <v>66</v>
      </c>
      <c r="G15" s="27"/>
      <c r="H15" s="23">
        <v>42886</v>
      </c>
      <c r="I15" s="42">
        <v>43657</v>
      </c>
      <c r="J15" s="14">
        <v>43588</v>
      </c>
      <c r="K15" s="27" t="s">
        <v>45</v>
      </c>
      <c r="L15" s="30">
        <v>0.28000000000000003</v>
      </c>
      <c r="M15" s="30">
        <v>0.18</v>
      </c>
      <c r="N15" s="30">
        <v>0.1</v>
      </c>
      <c r="O15" s="30">
        <v>0</v>
      </c>
      <c r="P15" s="30"/>
      <c r="Q15" s="28" t="s">
        <v>41</v>
      </c>
      <c r="R15" s="44"/>
      <c r="S15" s="23"/>
    </row>
    <row r="16" spans="1:81" s="12" customFormat="1" ht="24.95" customHeight="1" x14ac:dyDescent="0.25">
      <c r="A16" s="31" t="s">
        <v>74</v>
      </c>
      <c r="B16" s="25">
        <v>8697927092908</v>
      </c>
      <c r="C16" s="24" t="s">
        <v>75</v>
      </c>
      <c r="D16" s="33"/>
      <c r="E16" s="48"/>
      <c r="F16" s="43" t="s">
        <v>76</v>
      </c>
      <c r="G16" s="27"/>
      <c r="H16" s="32">
        <v>42471</v>
      </c>
      <c r="I16" s="42">
        <v>43657</v>
      </c>
      <c r="J16" s="14">
        <v>43588</v>
      </c>
      <c r="K16" s="33" t="s">
        <v>45</v>
      </c>
      <c r="L16" s="30">
        <v>0.28000000000000003</v>
      </c>
      <c r="M16" s="30">
        <v>0.18</v>
      </c>
      <c r="N16" s="30">
        <v>0.1</v>
      </c>
      <c r="O16" s="30">
        <v>0</v>
      </c>
      <c r="P16" s="30"/>
      <c r="Q16" s="28" t="s">
        <v>41</v>
      </c>
      <c r="R16" s="23"/>
      <c r="S16" s="32"/>
    </row>
    <row r="17" spans="1:19" s="12" customFormat="1" ht="24" x14ac:dyDescent="0.25">
      <c r="A17" s="31" t="s">
        <v>49</v>
      </c>
      <c r="B17" s="25">
        <v>8697927242914</v>
      </c>
      <c r="C17" s="24" t="s">
        <v>50</v>
      </c>
      <c r="D17" s="34"/>
      <c r="E17" s="39"/>
      <c r="F17" s="11" t="s">
        <v>51</v>
      </c>
      <c r="G17" s="27"/>
      <c r="H17" s="14">
        <v>42097</v>
      </c>
      <c r="I17" s="42">
        <v>43657</v>
      </c>
      <c r="J17" s="14">
        <v>43588</v>
      </c>
      <c r="K17" s="27" t="s">
        <v>45</v>
      </c>
      <c r="L17" s="30">
        <v>0.28000000000000003</v>
      </c>
      <c r="M17" s="30">
        <v>0.18</v>
      </c>
      <c r="N17" s="30">
        <v>0.1</v>
      </c>
      <c r="O17" s="30">
        <v>0</v>
      </c>
      <c r="P17" s="30"/>
      <c r="Q17" s="28" t="s">
        <v>41</v>
      </c>
      <c r="R17" s="35"/>
      <c r="S17" s="23"/>
    </row>
    <row r="18" spans="1:19" s="12" customFormat="1" ht="24" x14ac:dyDescent="0.25">
      <c r="A18" s="31" t="s">
        <v>56</v>
      </c>
      <c r="B18" s="26">
        <v>8697927170989</v>
      </c>
      <c r="C18" s="37" t="s">
        <v>58</v>
      </c>
      <c r="D18" s="29"/>
      <c r="E18" s="29"/>
      <c r="F18" s="11" t="s">
        <v>57</v>
      </c>
      <c r="G18" s="27"/>
      <c r="H18" s="32">
        <v>41858</v>
      </c>
      <c r="I18" s="42">
        <v>43657</v>
      </c>
      <c r="J18" s="14">
        <v>43588</v>
      </c>
      <c r="K18" s="33" t="s">
        <v>43</v>
      </c>
      <c r="L18" s="30">
        <v>0.4</v>
      </c>
      <c r="M18" s="30">
        <v>0.1</v>
      </c>
      <c r="N18" s="30">
        <v>0</v>
      </c>
      <c r="O18" s="30">
        <v>0</v>
      </c>
      <c r="P18" s="30"/>
      <c r="Q18" s="28" t="s">
        <v>41</v>
      </c>
      <c r="R18" s="32">
        <v>43048</v>
      </c>
      <c r="S18" s="23"/>
    </row>
    <row r="19" spans="1:19" s="12" customFormat="1" ht="24" x14ac:dyDescent="0.25">
      <c r="A19" s="31" t="s">
        <v>134</v>
      </c>
      <c r="B19" s="66">
        <v>8697929020718</v>
      </c>
      <c r="C19" s="24" t="s">
        <v>135</v>
      </c>
      <c r="D19" s="29"/>
      <c r="E19" s="29"/>
      <c r="F19" s="43" t="s">
        <v>136</v>
      </c>
      <c r="G19" s="27"/>
      <c r="H19" s="65">
        <v>40619</v>
      </c>
      <c r="I19" s="42">
        <v>43657</v>
      </c>
      <c r="J19" s="14">
        <v>43588</v>
      </c>
      <c r="K19" s="27" t="s">
        <v>43</v>
      </c>
      <c r="L19" s="30">
        <v>0.28000000000000003</v>
      </c>
      <c r="M19" s="30">
        <v>0.1</v>
      </c>
      <c r="N19" s="30">
        <v>0</v>
      </c>
      <c r="O19" s="30">
        <v>0</v>
      </c>
      <c r="P19" s="30"/>
      <c r="Q19" s="28" t="s">
        <v>41</v>
      </c>
      <c r="R19" s="35"/>
      <c r="S19" s="23"/>
    </row>
    <row r="20" spans="1:19" s="36" customFormat="1" ht="24" x14ac:dyDescent="0.25">
      <c r="A20" s="29" t="s">
        <v>140</v>
      </c>
      <c r="B20" s="25">
        <v>8697929091770</v>
      </c>
      <c r="C20" s="24" t="s">
        <v>141</v>
      </c>
      <c r="D20" s="29"/>
      <c r="E20" s="29"/>
      <c r="F20" s="43" t="s">
        <v>142</v>
      </c>
      <c r="G20" s="31" t="s">
        <v>143</v>
      </c>
      <c r="H20" s="23">
        <v>41390</v>
      </c>
      <c r="I20" s="42">
        <v>43657</v>
      </c>
      <c r="J20" s="14">
        <v>43588</v>
      </c>
      <c r="K20" s="27" t="s">
        <v>43</v>
      </c>
      <c r="L20" s="30">
        <v>0.4</v>
      </c>
      <c r="M20" s="30">
        <v>0.1</v>
      </c>
      <c r="N20" s="30">
        <v>0</v>
      </c>
      <c r="O20" s="30">
        <v>0</v>
      </c>
      <c r="P20" s="30"/>
      <c r="Q20" s="28" t="s">
        <v>41</v>
      </c>
      <c r="R20" s="23"/>
      <c r="S20" s="41"/>
    </row>
    <row r="21" spans="1:19" s="36" customFormat="1" ht="24" x14ac:dyDescent="0.25">
      <c r="A21" s="68" t="s">
        <v>137</v>
      </c>
      <c r="B21" s="46">
        <v>8697929023382</v>
      </c>
      <c r="C21" s="24" t="s">
        <v>138</v>
      </c>
      <c r="D21" s="46"/>
      <c r="E21" s="69"/>
      <c r="F21" s="43" t="s">
        <v>139</v>
      </c>
      <c r="G21" s="69"/>
      <c r="H21" s="23">
        <v>43056</v>
      </c>
      <c r="I21" s="42">
        <v>43657</v>
      </c>
      <c r="J21" s="14">
        <v>43588</v>
      </c>
      <c r="K21" s="27" t="s">
        <v>45</v>
      </c>
      <c r="L21" s="30">
        <v>0.28000000000000003</v>
      </c>
      <c r="M21" s="30">
        <v>0.18</v>
      </c>
      <c r="N21" s="30">
        <v>0.1</v>
      </c>
      <c r="O21" s="30">
        <v>0</v>
      </c>
      <c r="P21" s="30"/>
      <c r="Q21" s="28" t="s">
        <v>41</v>
      </c>
      <c r="R21" s="23"/>
      <c r="S21" s="70"/>
    </row>
    <row r="22" spans="1:19" s="36" customFormat="1" x14ac:dyDescent="0.25">
      <c r="A22" s="25" t="s">
        <v>144</v>
      </c>
      <c r="B22" s="25">
        <v>8697929092470</v>
      </c>
      <c r="C22" s="24" t="s">
        <v>145</v>
      </c>
      <c r="D22" s="33"/>
      <c r="E22" s="71"/>
      <c r="F22" s="43" t="s">
        <v>146</v>
      </c>
      <c r="G22" s="31"/>
      <c r="H22" s="32">
        <v>42471</v>
      </c>
      <c r="I22" s="42">
        <v>43657</v>
      </c>
      <c r="J22" s="14">
        <v>43588</v>
      </c>
      <c r="K22" s="33" t="s">
        <v>45</v>
      </c>
      <c r="L22" s="30">
        <v>0.28000000000000003</v>
      </c>
      <c r="M22" s="30">
        <v>0.18</v>
      </c>
      <c r="N22" s="30">
        <v>0.1</v>
      </c>
      <c r="O22" s="30">
        <v>0</v>
      </c>
      <c r="P22" s="30"/>
      <c r="Q22" s="28" t="s">
        <v>41</v>
      </c>
      <c r="R22" s="23"/>
      <c r="S22" s="32"/>
    </row>
    <row r="23" spans="1:19" s="36" customFormat="1" x14ac:dyDescent="0.25">
      <c r="A23" s="45" t="s">
        <v>67</v>
      </c>
      <c r="B23" s="25">
        <v>8697927090188</v>
      </c>
      <c r="C23" s="24" t="s">
        <v>68</v>
      </c>
      <c r="D23" s="46"/>
      <c r="E23" s="46"/>
      <c r="F23" s="43" t="s">
        <v>69</v>
      </c>
      <c r="G23" s="41" t="s">
        <v>70</v>
      </c>
      <c r="H23" s="23">
        <v>40936</v>
      </c>
      <c r="I23" s="42">
        <v>43657</v>
      </c>
      <c r="J23" s="14">
        <v>43588</v>
      </c>
      <c r="K23" s="27" t="s">
        <v>45</v>
      </c>
      <c r="L23" s="30">
        <v>0.28000000000000003</v>
      </c>
      <c r="M23" s="30">
        <v>0.18</v>
      </c>
      <c r="N23" s="30">
        <v>0.1</v>
      </c>
      <c r="O23" s="30">
        <v>0</v>
      </c>
      <c r="P23" s="30"/>
      <c r="Q23" s="28" t="s">
        <v>41</v>
      </c>
      <c r="R23" s="47">
        <v>43279</v>
      </c>
      <c r="S23" s="23"/>
    </row>
  </sheetData>
  <autoFilter ref="A4:S4">
    <sortState ref="A5:AI23">
      <sortCondition ref="C4"/>
    </sortState>
  </autoFilter>
  <mergeCells count="2">
    <mergeCell ref="A1:S1"/>
    <mergeCell ref="A2:S2"/>
  </mergeCells>
  <conditionalFormatting sqref="A5">
    <cfRule type="duplicateValues" dxfId="50" priority="37"/>
  </conditionalFormatting>
  <conditionalFormatting sqref="A5">
    <cfRule type="duplicateValues" dxfId="49" priority="38"/>
  </conditionalFormatting>
  <conditionalFormatting sqref="A5">
    <cfRule type="duplicateValues" dxfId="48" priority="39"/>
  </conditionalFormatting>
  <conditionalFormatting sqref="A7">
    <cfRule type="duplicateValues" dxfId="47" priority="34"/>
  </conditionalFormatting>
  <conditionalFormatting sqref="A7">
    <cfRule type="duplicateValues" dxfId="46" priority="35"/>
  </conditionalFormatting>
  <conditionalFormatting sqref="A7">
    <cfRule type="duplicateValues" dxfId="45" priority="36"/>
  </conditionalFormatting>
  <conditionalFormatting sqref="A8:A9">
    <cfRule type="duplicateValues" dxfId="44" priority="40"/>
  </conditionalFormatting>
  <conditionalFormatting sqref="A8:A9">
    <cfRule type="duplicateValues" dxfId="43" priority="42"/>
  </conditionalFormatting>
  <conditionalFormatting sqref="A8:A9">
    <cfRule type="duplicateValues" dxfId="42" priority="44"/>
  </conditionalFormatting>
  <conditionalFormatting sqref="A10">
    <cfRule type="duplicateValues" dxfId="41" priority="28"/>
  </conditionalFormatting>
  <conditionalFormatting sqref="A10">
    <cfRule type="duplicateValues" dxfId="40" priority="29"/>
  </conditionalFormatting>
  <conditionalFormatting sqref="A10">
    <cfRule type="duplicateValues" dxfId="39" priority="30"/>
  </conditionalFormatting>
  <conditionalFormatting sqref="A11">
    <cfRule type="duplicateValues" dxfId="38" priority="25"/>
  </conditionalFormatting>
  <conditionalFormatting sqref="A11">
    <cfRule type="duplicateValues" dxfId="37" priority="26"/>
  </conditionalFormatting>
  <conditionalFormatting sqref="A11">
    <cfRule type="duplicateValues" dxfId="36" priority="27"/>
  </conditionalFormatting>
  <conditionalFormatting sqref="A12">
    <cfRule type="duplicateValues" dxfId="35" priority="22"/>
  </conditionalFormatting>
  <conditionalFormatting sqref="A12">
    <cfRule type="duplicateValues" dxfId="34" priority="23"/>
  </conditionalFormatting>
  <conditionalFormatting sqref="A12">
    <cfRule type="duplicateValues" dxfId="33" priority="24"/>
  </conditionalFormatting>
  <conditionalFormatting sqref="A13">
    <cfRule type="duplicateValues" dxfId="32" priority="19"/>
  </conditionalFormatting>
  <conditionalFormatting sqref="A13">
    <cfRule type="duplicateValues" dxfId="31" priority="20"/>
  </conditionalFormatting>
  <conditionalFormatting sqref="A13">
    <cfRule type="duplicateValues" dxfId="30" priority="21"/>
  </conditionalFormatting>
  <conditionalFormatting sqref="A14">
    <cfRule type="duplicateValues" dxfId="29" priority="16"/>
  </conditionalFormatting>
  <conditionalFormatting sqref="A14">
    <cfRule type="duplicateValues" dxfId="28" priority="17"/>
  </conditionalFormatting>
  <conditionalFormatting sqref="A14">
    <cfRule type="duplicateValues" dxfId="27" priority="18"/>
  </conditionalFormatting>
  <conditionalFormatting sqref="A19">
    <cfRule type="duplicateValues" dxfId="26" priority="10"/>
  </conditionalFormatting>
  <conditionalFormatting sqref="A19">
    <cfRule type="duplicateValues" dxfId="25" priority="11"/>
  </conditionalFormatting>
  <conditionalFormatting sqref="A19">
    <cfRule type="duplicateValues" dxfId="24" priority="12"/>
  </conditionalFormatting>
  <conditionalFormatting sqref="A17:A18">
    <cfRule type="duplicateValues" dxfId="23" priority="13"/>
  </conditionalFormatting>
  <conditionalFormatting sqref="A17:A18">
    <cfRule type="duplicateValues" dxfId="22" priority="14"/>
  </conditionalFormatting>
  <conditionalFormatting sqref="A17:A18">
    <cfRule type="duplicateValues" dxfId="21" priority="15"/>
  </conditionalFormatting>
  <conditionalFormatting sqref="A20">
    <cfRule type="duplicateValues" dxfId="20" priority="7"/>
  </conditionalFormatting>
  <conditionalFormatting sqref="A20">
    <cfRule type="duplicateValues" dxfId="19" priority="8"/>
  </conditionalFormatting>
  <conditionalFormatting sqref="A20">
    <cfRule type="duplicateValues" dxfId="18" priority="9"/>
  </conditionalFormatting>
  <conditionalFormatting sqref="A21">
    <cfRule type="duplicateValues" dxfId="17" priority="4"/>
  </conditionalFormatting>
  <conditionalFormatting sqref="A21">
    <cfRule type="duplicateValues" dxfId="16" priority="5"/>
  </conditionalFormatting>
  <conditionalFormatting sqref="A21">
    <cfRule type="duplicateValues" dxfId="15" priority="6"/>
  </conditionalFormatting>
  <conditionalFormatting sqref="A22">
    <cfRule type="duplicateValues" dxfId="14" priority="1"/>
  </conditionalFormatting>
  <conditionalFormatting sqref="A22">
    <cfRule type="duplicateValues" dxfId="13" priority="2"/>
  </conditionalFormatting>
  <conditionalFormatting sqref="A22">
    <cfRule type="duplicateValues" dxfId="12" priority="3"/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"/>
  <sheetViews>
    <sheetView workbookViewId="0">
      <selection activeCell="S23" sqref="S23"/>
    </sheetView>
  </sheetViews>
  <sheetFormatPr defaultRowHeight="15" x14ac:dyDescent="0.25"/>
  <cols>
    <col min="2" max="2" width="13" customWidth="1"/>
    <col min="3" max="3" width="19.42578125" customWidth="1"/>
  </cols>
  <sheetData>
    <row r="1" spans="1:141" s="4" customFormat="1" x14ac:dyDescent="0.25">
      <c r="A1" s="82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s="4" customFormat="1" x14ac:dyDescent="0.25">
      <c r="A2" s="82" t="s">
        <v>149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</row>
    <row r="3" spans="1:141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5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1" s="12" customFormat="1" ht="50.1" customHeight="1" x14ac:dyDescent="0.25">
      <c r="A5" s="52" t="s">
        <v>150</v>
      </c>
      <c r="B5" s="52">
        <v>8699786092693</v>
      </c>
      <c r="C5" s="13" t="s">
        <v>151</v>
      </c>
      <c r="D5" s="74"/>
      <c r="E5" s="75"/>
      <c r="F5" s="20"/>
      <c r="G5" s="18"/>
      <c r="H5" s="14">
        <v>42658</v>
      </c>
      <c r="I5" s="14"/>
      <c r="J5" s="76">
        <v>43657</v>
      </c>
      <c r="K5" s="18" t="s">
        <v>85</v>
      </c>
      <c r="L5" s="15">
        <v>0.54</v>
      </c>
      <c r="M5" s="15">
        <v>0.44</v>
      </c>
      <c r="N5" s="15">
        <v>0.23</v>
      </c>
      <c r="O5" s="15">
        <v>0.13</v>
      </c>
      <c r="P5" s="15">
        <v>0.13</v>
      </c>
      <c r="Q5" s="16" t="s">
        <v>41</v>
      </c>
      <c r="R5" s="75"/>
      <c r="S5" s="14"/>
    </row>
    <row r="6" spans="1:141" s="12" customFormat="1" ht="36" x14ac:dyDescent="0.25">
      <c r="A6" s="52" t="s">
        <v>152</v>
      </c>
      <c r="B6" s="52">
        <v>8699786092709</v>
      </c>
      <c r="C6" s="13" t="s">
        <v>153</v>
      </c>
      <c r="D6" s="74"/>
      <c r="E6" s="75"/>
      <c r="F6" s="20"/>
      <c r="G6" s="18"/>
      <c r="H6" s="14">
        <v>42658</v>
      </c>
      <c r="I6" s="14"/>
      <c r="J6" s="76">
        <v>43657</v>
      </c>
      <c r="K6" s="18" t="s">
        <v>85</v>
      </c>
      <c r="L6" s="15">
        <v>0.54</v>
      </c>
      <c r="M6" s="15">
        <v>0.44</v>
      </c>
      <c r="N6" s="15">
        <v>0.23</v>
      </c>
      <c r="O6" s="15">
        <v>0.13</v>
      </c>
      <c r="P6" s="15">
        <v>0.13</v>
      </c>
      <c r="Q6" s="16" t="s">
        <v>41</v>
      </c>
      <c r="R6" s="75"/>
      <c r="S6" s="14"/>
    </row>
  </sheetData>
  <autoFilter ref="A4:S4"/>
  <mergeCells count="2">
    <mergeCell ref="A1:S1"/>
    <mergeCell ref="A2:S2"/>
  </mergeCells>
  <conditionalFormatting sqref="A5">
    <cfRule type="duplicateValues" dxfId="11" priority="4"/>
  </conditionalFormatting>
  <conditionalFormatting sqref="A5">
    <cfRule type="duplicateValues" dxfId="10" priority="5"/>
  </conditionalFormatting>
  <conditionalFormatting sqref="A5">
    <cfRule type="duplicateValues" dxfId="9" priority="6"/>
  </conditionalFormatting>
  <conditionalFormatting sqref="A6">
    <cfRule type="duplicateValues" dxfId="8" priority="1"/>
  </conditionalFormatting>
  <conditionalFormatting sqref="A6">
    <cfRule type="duplicateValues" dxfId="7" priority="2"/>
  </conditionalFormatting>
  <conditionalFormatting sqref="A6">
    <cfRule type="duplicateValues" dxfId="6" priority="3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1"/>
  <sheetViews>
    <sheetView workbookViewId="0">
      <pane ySplit="4" topLeftCell="A5" activePane="bottomLeft" state="frozen"/>
      <selection pane="bottomLeft" activeCell="V11" sqref="V11"/>
    </sheetView>
  </sheetViews>
  <sheetFormatPr defaultRowHeight="15" x14ac:dyDescent="0.25"/>
  <cols>
    <col min="1" max="1" width="9.140625" style="6"/>
    <col min="2" max="2" width="12.28515625" style="5" customWidth="1"/>
    <col min="3" max="3" width="35.85546875" style="5" customWidth="1"/>
    <col min="4" max="4" width="12.140625" style="5" bestFit="1" customWidth="1"/>
    <col min="5" max="5" width="12.140625" style="5" customWidth="1"/>
    <col min="6" max="8" width="9.140625" style="5"/>
    <col min="9" max="9" width="10.28515625" style="5" customWidth="1"/>
    <col min="10" max="18" width="9.140625" style="5"/>
    <col min="19" max="19" width="10.42578125" style="5" customWidth="1"/>
    <col min="20" max="16384" width="9.140625" style="5"/>
  </cols>
  <sheetData>
    <row r="1" spans="1:118" s="4" customFormat="1" x14ac:dyDescent="0.25">
      <c r="A1" s="82" t="s">
        <v>154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2"/>
      <c r="P1" s="82"/>
      <c r="Q1" s="82"/>
      <c r="R1" s="82"/>
      <c r="S1" s="8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4" customFormat="1" x14ac:dyDescent="0.25">
      <c r="A2" s="82" t="s">
        <v>118</v>
      </c>
      <c r="B2" s="82"/>
      <c r="C2" s="82"/>
      <c r="D2" s="82"/>
      <c r="E2" s="82"/>
      <c r="F2" s="82"/>
      <c r="G2" s="82"/>
      <c r="H2" s="82"/>
      <c r="I2" s="82"/>
      <c r="J2" s="82"/>
      <c r="K2" s="83"/>
      <c r="L2" s="82"/>
      <c r="M2" s="82"/>
      <c r="N2" s="82"/>
      <c r="O2" s="82"/>
      <c r="P2" s="82"/>
      <c r="Q2" s="82"/>
      <c r="R2" s="82"/>
      <c r="S2" s="8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</row>
    <row r="3" spans="1:118" s="4" customFormat="1" ht="108" x14ac:dyDescent="0.25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8" t="s">
        <v>5</v>
      </c>
      <c r="G3" s="8" t="s">
        <v>6</v>
      </c>
      <c r="H3" s="8" t="s">
        <v>24</v>
      </c>
      <c r="I3" s="8" t="s">
        <v>27</v>
      </c>
      <c r="J3" s="8" t="s">
        <v>28</v>
      </c>
      <c r="K3" s="10" t="s">
        <v>26</v>
      </c>
      <c r="L3" s="10" t="s">
        <v>34</v>
      </c>
      <c r="M3" s="10" t="s">
        <v>35</v>
      </c>
      <c r="N3" s="10" t="s">
        <v>36</v>
      </c>
      <c r="O3" s="10" t="s">
        <v>37</v>
      </c>
      <c r="P3" s="10" t="s">
        <v>7</v>
      </c>
      <c r="Q3" s="10" t="s">
        <v>25</v>
      </c>
      <c r="R3" s="10" t="s">
        <v>23</v>
      </c>
      <c r="S3" s="10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8" s="36" customFormat="1" ht="35.1" customHeight="1" x14ac:dyDescent="0.25">
      <c r="A5" s="19" t="s">
        <v>83</v>
      </c>
      <c r="B5" s="49">
        <v>8681413880193</v>
      </c>
      <c r="C5" s="50" t="s">
        <v>84</v>
      </c>
      <c r="D5" s="49"/>
      <c r="E5" s="17"/>
      <c r="F5" s="51"/>
      <c r="G5" s="18"/>
      <c r="H5" s="14"/>
      <c r="I5" s="14"/>
      <c r="J5" s="14">
        <v>43349</v>
      </c>
      <c r="K5" s="14" t="s">
        <v>85</v>
      </c>
      <c r="L5" s="15">
        <v>0.39710000000000001</v>
      </c>
      <c r="M5" s="15">
        <v>0.29499999999999998</v>
      </c>
      <c r="N5" s="15">
        <v>8.0399999999999999E-2</v>
      </c>
      <c r="O5" s="15">
        <v>0</v>
      </c>
      <c r="P5" s="14"/>
      <c r="Q5" s="14" t="s">
        <v>41</v>
      </c>
      <c r="R5" s="14"/>
      <c r="S5" s="14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118" s="36" customFormat="1" ht="35.1" customHeight="1" x14ac:dyDescent="0.25">
      <c r="A6" s="19" t="s">
        <v>86</v>
      </c>
      <c r="B6" s="49">
        <v>8681413880216</v>
      </c>
      <c r="C6" s="50" t="s">
        <v>87</v>
      </c>
      <c r="D6" s="49"/>
      <c r="E6" s="17"/>
      <c r="F6" s="51"/>
      <c r="G6" s="18"/>
      <c r="H6" s="14"/>
      <c r="I6" s="14"/>
      <c r="J6" s="14">
        <v>43349</v>
      </c>
      <c r="K6" s="14" t="s">
        <v>85</v>
      </c>
      <c r="L6" s="15">
        <v>0.39710000000000001</v>
      </c>
      <c r="M6" s="15">
        <v>0.29499999999999998</v>
      </c>
      <c r="N6" s="15">
        <v>8.0399999999999999E-2</v>
      </c>
      <c r="O6" s="15">
        <v>0</v>
      </c>
      <c r="P6" s="14"/>
      <c r="Q6" s="14" t="s">
        <v>41</v>
      </c>
      <c r="R6" s="14"/>
      <c r="S6" s="14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</row>
    <row r="7" spans="1:118" s="36" customFormat="1" ht="35.1" customHeight="1" x14ac:dyDescent="0.25">
      <c r="A7" s="19" t="s">
        <v>88</v>
      </c>
      <c r="B7" s="52">
        <v>8681413880124</v>
      </c>
      <c r="C7" s="53" t="s">
        <v>89</v>
      </c>
      <c r="D7" s="49"/>
      <c r="E7" s="17"/>
      <c r="F7" s="51"/>
      <c r="G7" s="54"/>
      <c r="H7" s="14"/>
      <c r="I7" s="14"/>
      <c r="J7" s="14">
        <v>43349</v>
      </c>
      <c r="K7" s="14" t="s">
        <v>85</v>
      </c>
      <c r="L7" s="15">
        <v>0.39710000000000001</v>
      </c>
      <c r="M7" s="15">
        <v>0.29499999999999998</v>
      </c>
      <c r="N7" s="15">
        <v>8.0399999999999999E-2</v>
      </c>
      <c r="O7" s="15">
        <v>0</v>
      </c>
      <c r="P7" s="14"/>
      <c r="Q7" s="14" t="s">
        <v>41</v>
      </c>
      <c r="R7" s="14"/>
      <c r="S7" s="14"/>
    </row>
    <row r="8" spans="1:118" s="36" customFormat="1" ht="35.1" customHeight="1" x14ac:dyDescent="0.25">
      <c r="A8" s="19" t="s">
        <v>90</v>
      </c>
      <c r="B8" s="52">
        <v>8681413880148</v>
      </c>
      <c r="C8" s="53" t="s">
        <v>91</v>
      </c>
      <c r="D8" s="49"/>
      <c r="E8" s="17"/>
      <c r="F8" s="51"/>
      <c r="G8" s="54"/>
      <c r="H8" s="14"/>
      <c r="I8" s="14"/>
      <c r="J8" s="14">
        <v>43349</v>
      </c>
      <c r="K8" s="14" t="s">
        <v>85</v>
      </c>
      <c r="L8" s="15">
        <v>0.39710000000000001</v>
      </c>
      <c r="M8" s="15">
        <v>0.29499999999999998</v>
      </c>
      <c r="N8" s="15">
        <v>8.0399999999999999E-2</v>
      </c>
      <c r="O8" s="15">
        <v>0</v>
      </c>
      <c r="P8" s="14"/>
      <c r="Q8" s="14" t="s">
        <v>41</v>
      </c>
      <c r="R8" s="14"/>
      <c r="S8" s="14"/>
    </row>
    <row r="9" spans="1:118" s="36" customFormat="1" ht="35.1" customHeight="1" x14ac:dyDescent="0.25">
      <c r="A9" s="19" t="s">
        <v>92</v>
      </c>
      <c r="B9" s="52">
        <v>8681413880155</v>
      </c>
      <c r="C9" s="53" t="s">
        <v>93</v>
      </c>
      <c r="D9" s="49"/>
      <c r="E9" s="17"/>
      <c r="F9" s="51"/>
      <c r="G9" s="54"/>
      <c r="H9" s="14"/>
      <c r="I9" s="14"/>
      <c r="J9" s="14">
        <v>43349</v>
      </c>
      <c r="K9" s="14" t="s">
        <v>85</v>
      </c>
      <c r="L9" s="15">
        <v>0.39710000000000001</v>
      </c>
      <c r="M9" s="15">
        <v>0.29499999999999998</v>
      </c>
      <c r="N9" s="15">
        <v>8.0399999999999999E-2</v>
      </c>
      <c r="O9" s="15">
        <v>0</v>
      </c>
      <c r="P9" s="14"/>
      <c r="Q9" s="14" t="s">
        <v>41</v>
      </c>
      <c r="R9" s="14"/>
      <c r="S9" s="14"/>
    </row>
    <row r="10" spans="1:118" s="36" customFormat="1" ht="35.1" customHeight="1" x14ac:dyDescent="0.25">
      <c r="A10" s="19" t="s">
        <v>94</v>
      </c>
      <c r="B10" s="52">
        <v>8681413880162</v>
      </c>
      <c r="C10" s="53" t="s">
        <v>95</v>
      </c>
      <c r="D10" s="49"/>
      <c r="E10" s="17"/>
      <c r="F10" s="51"/>
      <c r="G10" s="54"/>
      <c r="H10" s="14"/>
      <c r="I10" s="14"/>
      <c r="J10" s="14">
        <v>43349</v>
      </c>
      <c r="K10" s="14" t="s">
        <v>85</v>
      </c>
      <c r="L10" s="15">
        <v>0.39710000000000001</v>
      </c>
      <c r="M10" s="15">
        <v>0.29499999999999998</v>
      </c>
      <c r="N10" s="15">
        <v>8.0399999999999999E-2</v>
      </c>
      <c r="O10" s="15">
        <v>0</v>
      </c>
      <c r="P10" s="14"/>
      <c r="Q10" s="14" t="s">
        <v>41</v>
      </c>
      <c r="R10" s="14"/>
      <c r="S10" s="14"/>
    </row>
    <row r="11" spans="1:118" s="36" customFormat="1" ht="35.1" customHeight="1" x14ac:dyDescent="0.25">
      <c r="A11" s="19" t="s">
        <v>96</v>
      </c>
      <c r="B11" s="52">
        <v>8681413880087</v>
      </c>
      <c r="C11" s="55" t="s">
        <v>97</v>
      </c>
      <c r="D11" s="49"/>
      <c r="E11" s="17"/>
      <c r="F11" s="51"/>
      <c r="G11" s="54"/>
      <c r="H11" s="14"/>
      <c r="I11" s="14"/>
      <c r="J11" s="14">
        <v>43349</v>
      </c>
      <c r="K11" s="14" t="s">
        <v>85</v>
      </c>
      <c r="L11" s="15">
        <v>0.39710000000000001</v>
      </c>
      <c r="M11" s="15">
        <v>0.29499999999999998</v>
      </c>
      <c r="N11" s="15">
        <v>8.0399999999999999E-2</v>
      </c>
      <c r="O11" s="15">
        <v>0</v>
      </c>
      <c r="P11" s="14"/>
      <c r="Q11" s="14" t="s">
        <v>41</v>
      </c>
      <c r="R11" s="14"/>
      <c r="S11" s="14"/>
    </row>
    <row r="12" spans="1:118" s="36" customFormat="1" ht="35.1" customHeight="1" x14ac:dyDescent="0.25">
      <c r="A12" s="19" t="s">
        <v>98</v>
      </c>
      <c r="B12" s="52">
        <v>8681413880100</v>
      </c>
      <c r="C12" s="53" t="s">
        <v>99</v>
      </c>
      <c r="D12" s="49"/>
      <c r="E12" s="17"/>
      <c r="F12" s="51"/>
      <c r="G12" s="54"/>
      <c r="H12" s="14"/>
      <c r="I12" s="14"/>
      <c r="J12" s="14">
        <v>43349</v>
      </c>
      <c r="K12" s="14" t="s">
        <v>85</v>
      </c>
      <c r="L12" s="15">
        <v>0.39710000000000001</v>
      </c>
      <c r="M12" s="15">
        <v>0.29499999999999998</v>
      </c>
      <c r="N12" s="15">
        <v>8.0399999999999999E-2</v>
      </c>
      <c r="O12" s="15">
        <v>0</v>
      </c>
      <c r="P12" s="14"/>
      <c r="Q12" s="14" t="s">
        <v>41</v>
      </c>
      <c r="R12" s="14"/>
      <c r="S12" s="14"/>
    </row>
    <row r="13" spans="1:118" s="36" customFormat="1" ht="35.1" customHeight="1" x14ac:dyDescent="0.25">
      <c r="A13" s="19" t="s">
        <v>100</v>
      </c>
      <c r="B13" s="49">
        <v>8681413880230</v>
      </c>
      <c r="C13" s="53" t="s">
        <v>101</v>
      </c>
      <c r="D13" s="49"/>
      <c r="E13" s="17"/>
      <c r="F13" s="51"/>
      <c r="G13" s="54"/>
      <c r="H13" s="14"/>
      <c r="I13" s="14"/>
      <c r="J13" s="14">
        <v>43349</v>
      </c>
      <c r="K13" s="14" t="s">
        <v>85</v>
      </c>
      <c r="L13" s="15">
        <v>0.39710000000000001</v>
      </c>
      <c r="M13" s="15">
        <v>0.29499999999999998</v>
      </c>
      <c r="N13" s="15">
        <v>8.0399999999999999E-2</v>
      </c>
      <c r="O13" s="15">
        <v>0</v>
      </c>
      <c r="P13" s="14"/>
      <c r="Q13" s="14" t="s">
        <v>41</v>
      </c>
      <c r="R13" s="14"/>
      <c r="S13" s="14"/>
    </row>
    <row r="14" spans="1:118" s="36" customFormat="1" ht="35.1" customHeight="1" x14ac:dyDescent="0.25">
      <c r="A14" s="19" t="s">
        <v>102</v>
      </c>
      <c r="B14" s="49">
        <v>8681413880247</v>
      </c>
      <c r="C14" s="53" t="s">
        <v>103</v>
      </c>
      <c r="D14" s="49"/>
      <c r="E14" s="17"/>
      <c r="F14" s="51"/>
      <c r="G14" s="54"/>
      <c r="H14" s="14"/>
      <c r="I14" s="14"/>
      <c r="J14" s="14">
        <v>43349</v>
      </c>
      <c r="K14" s="14" t="s">
        <v>85</v>
      </c>
      <c r="L14" s="15">
        <v>0.39710000000000001</v>
      </c>
      <c r="M14" s="15">
        <v>0.29499999999999998</v>
      </c>
      <c r="N14" s="15">
        <v>8.0399999999999999E-2</v>
      </c>
      <c r="O14" s="15">
        <v>0</v>
      </c>
      <c r="P14" s="14"/>
      <c r="Q14" s="14" t="s">
        <v>41</v>
      </c>
      <c r="R14" s="14"/>
      <c r="S14" s="14"/>
    </row>
    <row r="15" spans="1:118" s="36" customFormat="1" ht="35.1" customHeight="1" x14ac:dyDescent="0.25">
      <c r="A15" s="19" t="s">
        <v>104</v>
      </c>
      <c r="B15" s="49">
        <v>8681413880254</v>
      </c>
      <c r="C15" s="53" t="s">
        <v>105</v>
      </c>
      <c r="D15" s="49"/>
      <c r="E15" s="17"/>
      <c r="F15" s="51"/>
      <c r="G15" s="54"/>
      <c r="H15" s="14"/>
      <c r="I15" s="14"/>
      <c r="J15" s="14">
        <v>43349</v>
      </c>
      <c r="K15" s="14" t="s">
        <v>85</v>
      </c>
      <c r="L15" s="15">
        <v>0.39710000000000001</v>
      </c>
      <c r="M15" s="15">
        <v>0.29499999999999998</v>
      </c>
      <c r="N15" s="15">
        <v>8.0399999999999999E-2</v>
      </c>
      <c r="O15" s="15">
        <v>0</v>
      </c>
      <c r="P15" s="14"/>
      <c r="Q15" s="14" t="s">
        <v>41</v>
      </c>
      <c r="R15" s="14"/>
      <c r="S15" s="14"/>
    </row>
    <row r="16" spans="1:118" s="36" customFormat="1" ht="35.1" customHeight="1" x14ac:dyDescent="0.25">
      <c r="A16" s="19" t="s">
        <v>106</v>
      </c>
      <c r="B16" s="49">
        <v>8681413880179</v>
      </c>
      <c r="C16" s="56" t="s">
        <v>107</v>
      </c>
      <c r="D16" s="49"/>
      <c r="E16" s="17"/>
      <c r="F16" s="51"/>
      <c r="G16" s="54"/>
      <c r="H16" s="14"/>
      <c r="I16" s="14"/>
      <c r="J16" s="14">
        <v>43349</v>
      </c>
      <c r="K16" s="14" t="s">
        <v>85</v>
      </c>
      <c r="L16" s="15">
        <v>0.39710000000000001</v>
      </c>
      <c r="M16" s="15">
        <v>0.29499999999999998</v>
      </c>
      <c r="N16" s="15">
        <v>8.0399999999999999E-2</v>
      </c>
      <c r="O16" s="15">
        <v>0</v>
      </c>
      <c r="P16" s="14"/>
      <c r="Q16" s="14" t="s">
        <v>41</v>
      </c>
      <c r="R16" s="14"/>
      <c r="S16" s="14"/>
    </row>
    <row r="17" spans="1:19" s="36" customFormat="1" ht="35.1" customHeight="1" x14ac:dyDescent="0.25">
      <c r="A17" s="19" t="s">
        <v>108</v>
      </c>
      <c r="B17" s="49">
        <v>8681413880315</v>
      </c>
      <c r="C17" s="53" t="s">
        <v>109</v>
      </c>
      <c r="D17" s="49"/>
      <c r="E17" s="17"/>
      <c r="F17" s="51"/>
      <c r="G17" s="54"/>
      <c r="H17" s="14"/>
      <c r="I17" s="14"/>
      <c r="J17" s="14">
        <v>43349</v>
      </c>
      <c r="K17" s="14" t="s">
        <v>85</v>
      </c>
      <c r="L17" s="15">
        <v>0.39710000000000001</v>
      </c>
      <c r="M17" s="15">
        <v>0.29499999999999998</v>
      </c>
      <c r="N17" s="15">
        <v>8.0399999999999999E-2</v>
      </c>
      <c r="O17" s="15">
        <v>0</v>
      </c>
      <c r="P17" s="14"/>
      <c r="Q17" s="14" t="s">
        <v>41</v>
      </c>
      <c r="R17" s="14"/>
      <c r="S17" s="14"/>
    </row>
    <row r="18" spans="1:19" s="36" customFormat="1" ht="35.1" customHeight="1" x14ac:dyDescent="0.25">
      <c r="A18" s="19" t="s">
        <v>110</v>
      </c>
      <c r="B18" s="49">
        <v>8681413880261</v>
      </c>
      <c r="C18" s="13" t="s">
        <v>111</v>
      </c>
      <c r="D18" s="49"/>
      <c r="E18" s="17"/>
      <c r="F18" s="51"/>
      <c r="G18" s="54"/>
      <c r="H18" s="14"/>
      <c r="I18" s="14"/>
      <c r="J18" s="14">
        <v>43349</v>
      </c>
      <c r="K18" s="14" t="s">
        <v>85</v>
      </c>
      <c r="L18" s="15">
        <v>0.39710000000000001</v>
      </c>
      <c r="M18" s="15">
        <v>0.29499999999999998</v>
      </c>
      <c r="N18" s="15">
        <v>8.0399999999999999E-2</v>
      </c>
      <c r="O18" s="15">
        <v>0</v>
      </c>
      <c r="P18" s="14"/>
      <c r="Q18" s="14" t="s">
        <v>41</v>
      </c>
      <c r="R18" s="14"/>
      <c r="S18" s="14"/>
    </row>
    <row r="19" spans="1:19" s="36" customFormat="1" ht="35.1" customHeight="1" x14ac:dyDescent="0.25">
      <c r="A19" s="19" t="s">
        <v>112</v>
      </c>
      <c r="B19" s="49">
        <v>8681413880278</v>
      </c>
      <c r="C19" s="13" t="s">
        <v>113</v>
      </c>
      <c r="D19" s="49"/>
      <c r="E19" s="17"/>
      <c r="F19" s="51"/>
      <c r="G19" s="54"/>
      <c r="H19" s="14"/>
      <c r="I19" s="14"/>
      <c r="J19" s="14">
        <v>43349</v>
      </c>
      <c r="K19" s="14" t="s">
        <v>85</v>
      </c>
      <c r="L19" s="15">
        <v>0.39710000000000001</v>
      </c>
      <c r="M19" s="15">
        <v>0.29499999999999998</v>
      </c>
      <c r="N19" s="15">
        <v>8.0399999999999999E-2</v>
      </c>
      <c r="O19" s="15">
        <v>0</v>
      </c>
      <c r="P19" s="14"/>
      <c r="Q19" s="14" t="s">
        <v>41</v>
      </c>
      <c r="R19" s="14"/>
      <c r="S19" s="14"/>
    </row>
    <row r="20" spans="1:19" s="36" customFormat="1" ht="35.1" customHeight="1" x14ac:dyDescent="0.25">
      <c r="A20" s="58" t="s">
        <v>114</v>
      </c>
      <c r="B20" s="17">
        <v>8681413880346</v>
      </c>
      <c r="C20" s="59" t="s">
        <v>115</v>
      </c>
      <c r="D20" s="3"/>
      <c r="E20" s="3"/>
      <c r="F20" s="60"/>
      <c r="G20" s="3"/>
      <c r="H20" s="14">
        <v>42927</v>
      </c>
      <c r="I20" s="14"/>
      <c r="J20" s="14">
        <v>43349</v>
      </c>
      <c r="K20" s="14" t="s">
        <v>85</v>
      </c>
      <c r="L20" s="15">
        <v>0.41760000000000003</v>
      </c>
      <c r="M20" s="15">
        <v>0.31540000000000001</v>
      </c>
      <c r="N20" s="15">
        <v>0.1008</v>
      </c>
      <c r="O20" s="15">
        <v>0.02</v>
      </c>
      <c r="P20" s="14">
        <v>0.02</v>
      </c>
      <c r="Q20" s="14" t="s">
        <v>41</v>
      </c>
      <c r="R20" s="14"/>
      <c r="S20" s="14"/>
    </row>
    <row r="21" spans="1:19" s="36" customFormat="1" ht="35.1" customHeight="1" x14ac:dyDescent="0.25">
      <c r="A21" s="52" t="s">
        <v>116</v>
      </c>
      <c r="B21" s="52">
        <v>8681413880360</v>
      </c>
      <c r="C21" s="61" t="s">
        <v>117</v>
      </c>
      <c r="D21" s="62"/>
      <c r="E21" s="57"/>
      <c r="F21" s="57"/>
      <c r="G21" s="57"/>
      <c r="H21" s="14">
        <v>42658</v>
      </c>
      <c r="I21" s="14"/>
      <c r="J21" s="14">
        <v>43349</v>
      </c>
      <c r="K21" s="14" t="s">
        <v>85</v>
      </c>
      <c r="L21" s="15">
        <v>0.41760000000000003</v>
      </c>
      <c r="M21" s="15">
        <v>0.31540000000000001</v>
      </c>
      <c r="N21" s="15">
        <v>0.1008</v>
      </c>
      <c r="O21" s="15">
        <v>0.02</v>
      </c>
      <c r="P21" s="14">
        <v>0.02</v>
      </c>
      <c r="Q21" s="14" t="s">
        <v>41</v>
      </c>
      <c r="R21" s="14"/>
      <c r="S21" s="14"/>
    </row>
  </sheetData>
  <autoFilter ref="A4:DN4">
    <sortState ref="A4:FA5">
      <sortCondition ref="C4"/>
    </sortState>
  </autoFilter>
  <mergeCells count="2">
    <mergeCell ref="A1:S1"/>
    <mergeCell ref="A2:S2"/>
  </mergeCells>
  <conditionalFormatting sqref="A8:A21 A5:A6">
    <cfRule type="duplicateValues" dxfId="5" priority="4"/>
  </conditionalFormatting>
  <conditionalFormatting sqref="A8:A21 A5:A6">
    <cfRule type="duplicateValues" dxfId="4" priority="5"/>
  </conditionalFormatting>
  <conditionalFormatting sqref="A8:A21 A5:A6">
    <cfRule type="duplicateValues" dxfId="3" priority="6"/>
  </conditionalFormatting>
  <conditionalFormatting sqref="A7">
    <cfRule type="duplicateValues" dxfId="2" priority="1"/>
  </conditionalFormatting>
  <conditionalFormatting sqref="A7">
    <cfRule type="duplicateValues" dxfId="1" priority="2"/>
  </conditionalFormatting>
  <conditionalFormatting sqref="A7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2019-07-10T13:07:47Z</dcterms:modified>
</cp:coreProperties>
</file>