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 activeTab="1"/>
  </bookViews>
  <sheets>
    <sheet name="4A EKLENENLER" sheetId="164" r:id="rId1"/>
    <sheet name="4A DÜZENLENENLER" sheetId="155" r:id="rId2"/>
    <sheet name="4A AKTİFLENENLER" sheetId="167" r:id="rId3"/>
    <sheet name="4A BANT HESABI DAHİL EDİLENLER" sheetId="165" r:id="rId4"/>
    <sheet name="4A BANT HESABI ÇIKARILANLAR" sheetId="166" r:id="rId5"/>
  </sheets>
  <definedNames>
    <definedName name="_xlnm._FilterDatabase" localSheetId="2" hidden="1">'4A AKTİFLENENLER'!$A$4:$S$4</definedName>
    <definedName name="_xlnm._FilterDatabase" localSheetId="4" hidden="1">'4A BANT HESABI ÇIKARILANLAR'!$A$4:$DY$4</definedName>
    <definedName name="_xlnm._FilterDatabase" localSheetId="3" hidden="1">'4A BANT HESABI DAHİL EDİLENLER'!$A$4:$EB$17</definedName>
    <definedName name="_xlnm._FilterDatabase" localSheetId="1" hidden="1">'4A DÜZENLENENLER'!$A$4:$EE$4</definedName>
    <definedName name="_xlnm._FilterDatabase" localSheetId="0" hidden="1">'4A EKLENENLER'!$A$4:$EC$4</definedName>
  </definedNames>
  <calcPr calcId="162913"/>
</workbook>
</file>

<file path=xl/sharedStrings.xml><?xml version="1.0" encoding="utf-8"?>
<sst xmlns="http://schemas.openxmlformats.org/spreadsheetml/2006/main" count="613" uniqueCount="285">
  <si>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</si>
  <si>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</si>
  <si>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</si>
  <si>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</si>
  <si>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</si>
  <si>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</si>
  <si>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</si>
  <si>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</si>
  <si>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</si>
  <si>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</si>
  <si>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</si>
  <si>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</si>
  <si>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</si>
  <si>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</si>
  <si>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</si>
  <si>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</si>
  <si>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</si>
  <si>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</si>
  <si>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</si>
  <si>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</si>
  <si>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</si>
  <si>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</si>
  <si>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</si>
  <si>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</si>
  <si>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</si>
  <si>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</si>
  <si>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</si>
  <si>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</si>
  <si>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</si>
  <si>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</si>
  <si>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</si>
  <si>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</si>
  <si>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</si>
  <si>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</si>
  <si>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</si>
  <si>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</si>
  <si>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</si>
  <si>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</si>
  <si>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</si>
  <si>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</si>
  <si>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</si>
  <si>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0-2,75%</t>
  </si>
  <si>
    <t>EK- 3</t>
  </si>
  <si>
    <t>YİRMİ YIL</t>
  </si>
  <si>
    <t>BEDELİ ÖDENECEK İLAÇLAR LİSTESİNDE (EK-4/A) EKLENEN İLAÇLAR</t>
  </si>
  <si>
    <t>EK- 4</t>
  </si>
  <si>
    <t>BEDELİ ÖDENECEK İLAÇLAR LİSTESİNDE (EK-4/A) BANT HESABINA DAHİL EDİLEN İLAÇLAR</t>
  </si>
  <si>
    <t>BEDELİ ÖDENECEK İLAÇLAR LİSTESİNDE (EK-4/A) BANT HESABINDAN ÇIKARILAN İLAÇLAR</t>
  </si>
  <si>
    <t>A00713</t>
  </si>
  <si>
    <t>AMPISID 1 GR IM 1FLK</t>
  </si>
  <si>
    <t>E006E</t>
  </si>
  <si>
    <t xml:space="preserve">A09778 </t>
  </si>
  <si>
    <t xml:space="preserve">ATOR 80 MG 90 FTB </t>
  </si>
  <si>
    <t xml:space="preserve">E008D </t>
  </si>
  <si>
    <t>JENERİK</t>
  </si>
  <si>
    <t>A09437</t>
  </si>
  <si>
    <t>LIPITOR 80 MG 90 FTB</t>
  </si>
  <si>
    <t>E008D</t>
  </si>
  <si>
    <t>ORİJİNAL</t>
  </si>
  <si>
    <t>A17399</t>
  </si>
  <si>
    <t>IBUDEX 400 MG 20 FILM TABLET</t>
  </si>
  <si>
    <t>E026A</t>
  </si>
  <si>
    <t>A17341</t>
  </si>
  <si>
    <t>CORELAR 10 MG/2 ML IV INFUZYONLUK COZELTI (4 AMPUL)</t>
  </si>
  <si>
    <t>E026G</t>
  </si>
  <si>
    <t>A17279</t>
  </si>
  <si>
    <t>FLADAZOL %0,5 ENJ COZ (100 ML SETLI)</t>
  </si>
  <si>
    <t>E041H</t>
  </si>
  <si>
    <t>A16901</t>
  </si>
  <si>
    <t>LARONIUM %0,5 INF COZ 100 ML (SETLI)</t>
  </si>
  <si>
    <t>A01742</t>
  </si>
  <si>
    <t>CEFOZIN 1 G IM ENJEKSIYONLUK COZELTI ICIN TOZ ICEREN FLAKON (1 FLAKON)</t>
  </si>
  <si>
    <t>E057B</t>
  </si>
  <si>
    <t>A01721</t>
  </si>
  <si>
    <t>CEFAMEZIN IM 500 MG 1 FLK</t>
  </si>
  <si>
    <t>E057D</t>
  </si>
  <si>
    <t>A15357</t>
  </si>
  <si>
    <t>VANSEF 500 MG IM ENJ. ICIN TOZ ICEREN FLK</t>
  </si>
  <si>
    <t>A01765</t>
  </si>
  <si>
    <t>CEPHAXON 1 GR IV 1 FLK</t>
  </si>
  <si>
    <t>E061A</t>
  </si>
  <si>
    <t>A00384</t>
  </si>
  <si>
    <t>ADRENALIN 0,25 MG/ 1 ML ENJEKSIYONLUK COZELTI, 10 AMPUL</t>
  </si>
  <si>
    <t>E078C</t>
  </si>
  <si>
    <t>A17277</t>
  </si>
  <si>
    <t>PERIMEX PLUS %0.12+%0.15 GARGARA (200 ML)</t>
  </si>
  <si>
    <t>E080B</t>
  </si>
  <si>
    <t/>
  </si>
  <si>
    <t>A17303</t>
  </si>
  <si>
    <t>DIAKSI 5 MG /2.5 ML REKTAL COZELTI</t>
  </si>
  <si>
    <t>E117F</t>
  </si>
  <si>
    <t>A03316</t>
  </si>
  <si>
    <t>GENMISIN 40 MG IM/IV 1 ML 1 AMP</t>
  </si>
  <si>
    <t>E127C</t>
  </si>
  <si>
    <t>A03335</t>
  </si>
  <si>
    <t>GENTAMED 40 MG/1 ML I.M./I.V. ENJEKSIYONLUK COZELTI</t>
  </si>
  <si>
    <t>A10972</t>
  </si>
  <si>
    <t>MICROLAX  24 ML (30 GR) LAVMAN</t>
  </si>
  <si>
    <t>E128A</t>
  </si>
  <si>
    <t>A06901</t>
  </si>
  <si>
    <t>SABALAKS 30 GR LAVMAN</t>
  </si>
  <si>
    <t>A16992</t>
  </si>
  <si>
    <t>TURKTIPSAN METAMIZOL SODYUM 1000 MG/2 ML IM/IV ENJ COZ (10 AMP)</t>
  </si>
  <si>
    <t>E167A</t>
  </si>
  <si>
    <t>A16919</t>
  </si>
  <si>
    <t xml:space="preserve">MEXTU 500 MG/20 ML IM/IV/IA/IT ENJEKSIYONLUK COZELTI ICEREN 1 FLAKON </t>
  </si>
  <si>
    <t>E168E</t>
  </si>
  <si>
    <t>A17106</t>
  </si>
  <si>
    <t>TUSEBRON SURUP 120 ML</t>
  </si>
  <si>
    <t>E181A</t>
  </si>
  <si>
    <t>A17289</t>
  </si>
  <si>
    <t>FUSIX DERMA % 2 MERHEM (20 G)</t>
  </si>
  <si>
    <t>E206C</t>
  </si>
  <si>
    <t>A16423</t>
  </si>
  <si>
    <t>TURKFLEKS %10 DEKSTROZ SUDAKI COZ 150 ML SETLI</t>
  </si>
  <si>
    <t>E208F</t>
  </si>
  <si>
    <t>A00017</t>
  </si>
  <si>
    <t>%10 DEKSTROZ 250 ML (POLIFARMA SETSIZ SISE)</t>
  </si>
  <si>
    <t>E208G</t>
  </si>
  <si>
    <t>A16426</t>
  </si>
  <si>
    <t>TURKFLEKS %10 DEKSTROZ SUDAKI COZ 250 ML SETSIZ</t>
  </si>
  <si>
    <t>A00030</t>
  </si>
  <si>
    <t>%10 DEKSTROZ 500 ML SOL (IE SETSIZ)</t>
  </si>
  <si>
    <t>E208I</t>
  </si>
  <si>
    <t>A16427</t>
  </si>
  <si>
    <t>TURKFLEKS %10 DEKSTROZ SUDAKI COZ 500 ML SETSIZ</t>
  </si>
  <si>
    <t>A10118</t>
  </si>
  <si>
    <t>NEOFLEKS %10 DEKSTROZ SUDAKI COZELTISI 1000 ML  PP TORBA SETLI</t>
  </si>
  <si>
    <t>E208L</t>
  </si>
  <si>
    <t>A00190</t>
  </si>
  <si>
    <t>%5 DEKSTROZ LAKTAT RINGER 1000 ML SOL (POLI SETLI)</t>
  </si>
  <si>
    <t>E210D</t>
  </si>
  <si>
    <t>A14678</t>
  </si>
  <si>
    <t>LAFLEKS %5 DEKSTROZ LAKTATLI RINGER SOL 1000 ML (SETLI TORBA)</t>
  </si>
  <si>
    <t>A14400</t>
  </si>
  <si>
    <t>NEOFLEKS %20 MANNITOL SUDAKI COZ 500 ML (TURKTIPSAN SETSIZ TORBA)</t>
  </si>
  <si>
    <t>E216I</t>
  </si>
  <si>
    <t xml:space="preserve">A09988 </t>
  </si>
  <si>
    <t xml:space="preserve">RINGER 500 ML SOL (POLIFARMA CAM SISE SETLI) </t>
  </si>
  <si>
    <t xml:space="preserve">E218B </t>
  </si>
  <si>
    <t>A16782</t>
  </si>
  <si>
    <t>NEOFLEKS RINGER COZELTISI %0,860 SODYUM KLORUR %0,030 POTASYUM KLORUR %0,033 KALSIYUM KLORUR DIHIDRAT 1000 ML SETSIZ</t>
  </si>
  <si>
    <t>E218C</t>
  </si>
  <si>
    <t>A08392</t>
  </si>
  <si>
    <t>VINCRISTINE-DBL 2 MG 1 FLK (ORNA)</t>
  </si>
  <si>
    <t>E235B</t>
  </si>
  <si>
    <t>A17287</t>
  </si>
  <si>
    <t>LUROAN % 0.15 TEK DOZLUK GOZ DAMLASI (20 FLAKON)</t>
  </si>
  <si>
    <t>E250B</t>
  </si>
  <si>
    <t>A17219</t>
  </si>
  <si>
    <t>MORESERC 16 MG 30 TABLET</t>
  </si>
  <si>
    <t>E256B</t>
  </si>
  <si>
    <t>A17342</t>
  </si>
  <si>
    <t>QALYVIZ 0,25 MCG YUMUSAK KAPSUL</t>
  </si>
  <si>
    <t>E291A</t>
  </si>
  <si>
    <t>A12927</t>
  </si>
  <si>
    <t>PANOSPORIN 25 MG 50 YUMUSAK JEL KAP</t>
  </si>
  <si>
    <t>E304A</t>
  </si>
  <si>
    <t>A13260</t>
  </si>
  <si>
    <t>DROSPORIN 100 MG 50 YUM. JELATIN KAP.</t>
  </si>
  <si>
    <t>E304B</t>
  </si>
  <si>
    <t>A16410</t>
  </si>
  <si>
    <t>PRO-FLEKS %5 DEKSTROZ COZ 500 ML (PP TORBA - SETLI)</t>
  </si>
  <si>
    <t>E318J</t>
  </si>
  <si>
    <t>A09739</t>
  </si>
  <si>
    <t xml:space="preserve">%5 DEKSTROZ %0.45 NaCl 1000 ML SOL (POLIFARMA CAM SISE SETSIZ) </t>
  </si>
  <si>
    <t>E319K</t>
  </si>
  <si>
    <t>A16455</t>
  </si>
  <si>
    <t>TURKFLEKS %5 DEKSTROZ %0,45 SODYUM KLORUR SUDAKI COZ 1000 ML SETSIZ</t>
  </si>
  <si>
    <t>A08786</t>
  </si>
  <si>
    <t>%5 DEKSTROZ+%0.45 NaCl 1000 ML SOL (BIOSEL SETSIZ SISE)</t>
  </si>
  <si>
    <t>A16933</t>
  </si>
  <si>
    <t>LAFLEKS %5 DEKSTROZ %0.2 SODYUM KLORUR COZ. 250 ML SETSIZ</t>
  </si>
  <si>
    <t>E320G</t>
  </si>
  <si>
    <t>A16449</t>
  </si>
  <si>
    <t>TURKFLEKS %5 DEKSTROZ %0,2 SODYUM KLORUR COZ 250 ML(SETSIZ)</t>
  </si>
  <si>
    <t>A16932</t>
  </si>
  <si>
    <t>LAFLEKS %5 DEKSTROZ %0,2 SODYUM KLORUR COZ 250 ML(SETLI) PP TORBA</t>
  </si>
  <si>
    <t>E320H</t>
  </si>
  <si>
    <t>A12796</t>
  </si>
  <si>
    <t>RONSENGLOB %5 100 ML IV INF ICIN COZELTI ICEREN FLK</t>
  </si>
  <si>
    <t>KAN ÜRÜNÜ</t>
  </si>
  <si>
    <t>A08947</t>
  </si>
  <si>
    <t>HUMATROPE 18 IU (6 MG) KARTUS</t>
  </si>
  <si>
    <t>E223A</t>
  </si>
  <si>
    <t>A03670</t>
  </si>
  <si>
    <t>HUMATROPE 36 IU 1 KARTUS</t>
  </si>
  <si>
    <t>A03672</t>
  </si>
  <si>
    <t>HUMATROPE 72 IU 1 KARTUS</t>
  </si>
  <si>
    <t>E596C</t>
  </si>
  <si>
    <t>LAXENO DIET 1,5 MG/ML ORAL COZELTI (250 MLX1 SISE)</t>
  </si>
  <si>
    <t>A09219</t>
  </si>
  <si>
    <t>ORGALUTRAN 0.25 MG / 0.5 ML 1 ENJ</t>
  </si>
  <si>
    <t>E347A</t>
  </si>
  <si>
    <t>A15435</t>
  </si>
  <si>
    <t>GALARA 150 MG 56 KAP</t>
  </si>
  <si>
    <t>E575C</t>
  </si>
  <si>
    <t>A16287</t>
  </si>
  <si>
    <t>VIRMOL 250 MG 21 FTB</t>
  </si>
  <si>
    <t>E580A</t>
  </si>
  <si>
    <t>A16839</t>
  </si>
  <si>
    <t>KARDORITM 10 MG 30 FILM TABLET</t>
  </si>
  <si>
    <t>E405B</t>
  </si>
  <si>
    <t>A17339</t>
  </si>
  <si>
    <t>PARKIPEX ER 3,75 MG UZATILMIS SALIMLI 30 TABLET</t>
  </si>
  <si>
    <t>E501J</t>
  </si>
  <si>
    <t>A16964</t>
  </si>
  <si>
    <t>LAUZENIL 1 MG/10 ML IV ENJ COZ. ICEREN 5 AMP</t>
  </si>
  <si>
    <t>E610B</t>
  </si>
  <si>
    <t>A17305</t>
  </si>
  <si>
    <t>OPIVA 5 MG IV ENJEKSIYONLUK COZELTI HAZIRLAMAK ICIN LIYOFILIZE TOZ (5 ADET)</t>
  </si>
  <si>
    <t>E732B</t>
  </si>
  <si>
    <t>A17239</t>
  </si>
  <si>
    <t>POLINUTHREE EN-1000
ELEKTROLITLI AMINO ASIT COZELTISI GLUKOZ COZELTISI VE LIPID
EMULSIYONU 1500 ML</t>
  </si>
  <si>
    <t>E813A</t>
  </si>
  <si>
    <t>A17243</t>
  </si>
  <si>
    <t>POLINUTHREE EN-550
ELEKTROLITLI AMINO ASIT COZELTISI GLUKOZ COZELTISI VE LIPID
EMULSIYONU 1000 ML</t>
  </si>
  <si>
    <t>E813E</t>
  </si>
  <si>
    <t>A12835</t>
  </si>
  <si>
    <t>EPIMOL 8 MG/ML IM/IV ENJ. COZ ICEREN 5 AMP</t>
  </si>
  <si>
    <t>E603A</t>
  </si>
  <si>
    <t>A03572</t>
  </si>
  <si>
    <t>HEPATAMIN % 8 500 ML (ECZ SETSIZ SISE)</t>
  </si>
  <si>
    <t>E636G</t>
  </si>
  <si>
    <t>A17372</t>
  </si>
  <si>
    <t>CAJEX 2 MCG/ML IV ENJ. COZ. ICEREN 25 AMPUL</t>
  </si>
  <si>
    <t>E678B</t>
  </si>
  <si>
    <t>A17416</t>
  </si>
  <si>
    <t>XOLAIR 150 MG/ML ENJEKSIYONLUK COZELTI ICEREN KULLANIMA HAZIR ENJEKTOR (1 ADET)</t>
  </si>
  <si>
    <t>E822A</t>
  </si>
  <si>
    <t>A17395</t>
  </si>
  <si>
    <t>FRESUBIN HEPA DRINK CAPPUCCINO AROMALI 1X200 ML</t>
  </si>
  <si>
    <t>E823A</t>
  </si>
  <si>
    <t xml:space="preserve">ENTERAL </t>
  </si>
  <si>
    <t>A17414</t>
  </si>
  <si>
    <t>TRIGAST 10 MG/800 MG/165 MG CIGNEME TABLETI (12 TABLET)</t>
  </si>
  <si>
    <t>E824A</t>
  </si>
  <si>
    <t>A17415</t>
  </si>
  <si>
    <t>TRIGAST 10 MG/800 MG/165 MG CIGNEME TABLETI (6 TABLET)</t>
  </si>
  <si>
    <t>A17105</t>
  </si>
  <si>
    <t>TURKTIPSAN NORADRENALIN 4 MG/4 ML IV INF ICIN ENJ COZ ICEREN AMP</t>
  </si>
  <si>
    <t>H014A</t>
  </si>
  <si>
    <t>A08732</t>
  </si>
  <si>
    <t>ZOVIRAX %3 4.5 GR GOZ POMADI</t>
  </si>
  <si>
    <t>E007G</t>
  </si>
  <si>
    <t>TR-007A</t>
  </si>
  <si>
    <t>A13219</t>
  </si>
  <si>
    <t>SEFTECH 200 MG 15 FTB</t>
  </si>
  <si>
    <t>E443A</t>
  </si>
  <si>
    <t>TR-013B</t>
  </si>
  <si>
    <t>A13092</t>
  </si>
  <si>
    <t>SEFTECH 200 MG 20 FTB</t>
  </si>
  <si>
    <t>A16700</t>
  </si>
  <si>
    <t>ECSERY 200 MG 14 TB</t>
  </si>
  <si>
    <t>A02742</t>
  </si>
  <si>
    <t>ENTOCORT 0,02 MG/ML REKTAL SUSPANSIYON HAZ. ICIN DAGILABILIR 7 TABLET</t>
  </si>
  <si>
    <t>ACIDPASS  10 MG/800 MG/165 MG 12 CIGNEME TABLETI</t>
  </si>
  <si>
    <t>A16598</t>
  </si>
  <si>
    <t>E605P</t>
  </si>
  <si>
    <t>A16538</t>
  </si>
  <si>
    <t>E605R</t>
  </si>
  <si>
    <t>TOPICLIN %0,03 30 GR MERHEM</t>
  </si>
  <si>
    <t>TOPICLIN %0,1 MERHEM</t>
  </si>
  <si>
    <t>BEDELİ ÖDENECEK İLAÇLAR LİSTESİNDE (EK-4/A) AKTİFLENEN İLAÇLAR</t>
  </si>
  <si>
    <t>A16359</t>
  </si>
  <si>
    <t>PEITEL %0,25 MG 30 GR KREM</t>
  </si>
  <si>
    <t>E757A</t>
  </si>
  <si>
    <t>EK- 5</t>
  </si>
  <si>
    <t>A16445</t>
  </si>
  <si>
    <t>SITAFEIN 60 MG/ 3 ML IV INFUZYON / ORAL KULLANIM ICIN COZELTI ICEREN 10 FLK</t>
  </si>
  <si>
    <t>H023A</t>
  </si>
  <si>
    <t>A17466</t>
  </si>
  <si>
    <t>A17467</t>
  </si>
  <si>
    <t>A08136</t>
  </si>
  <si>
    <t>ULTIVA 2 MG 5 FLK</t>
  </si>
  <si>
    <t>E732A</t>
  </si>
  <si>
    <t>A08137</t>
  </si>
  <si>
    <t>ULTIVA 5 MG 5 FLK</t>
  </si>
  <si>
    <t>A07986</t>
  </si>
  <si>
    <t>TRACRIUM 25 MG/2.5 ML 5 AMP</t>
  </si>
  <si>
    <t>E634A</t>
  </si>
  <si>
    <t>A05060</t>
  </si>
  <si>
    <t>MIVACRON 10 MG 5 ML  5 AMP</t>
  </si>
  <si>
    <t>A05061</t>
  </si>
  <si>
    <t>MIVACRON 20 MG 10 ML 5 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</si>
</sst>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</numFmts>
  <fonts count="1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8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b/>
      <sz val="9"/>
      <color theme="1"/>
      <name val="Times New Roman"/>
      <family val="1"/>
      <charset val="162"/>
    </font>
    <font>
      <sz val="9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04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5" fillId="0" borderId="0"/>
    <xf numFmtId="0" fontId="130" fillId="0" borderId="0"/>
    <xf numFmtId="0" fontId="62" fillId="0" borderId="0"/>
    <xf numFmtId="0" fontId="62" fillId="0" borderId="0"/>
    <xf numFmtId="0" fontId="65" fillId="0" borderId="0"/>
  </cellStyleXfs>
  <cellXfs count="110">
    <xf numFmtId="0" fontId="0" fillId="0" borderId="0" xfId="0"/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1" xfId="1" applyFont="1" applyFill="1" applyBorder="1" applyAlignment="1">
      <alignment horizontal="center" vertical="center" wrapText="1"/>
    </xf>
    <xf numFmtId="0" fontId="61" fillId="0" borderId="21" xfId="1" applyNumberFormat="1" applyFont="1" applyFill="1" applyBorder="1" applyAlignment="1">
      <alignment horizontal="center" vertical="center" wrapText="1"/>
    </xf>
    <xf numFmtId="0" fontId="61" fillId="0" borderId="21" xfId="2" applyNumberFormat="1" applyFont="1" applyFill="1" applyBorder="1" applyAlignment="1">
      <alignment horizontal="center" vertical="center" wrapText="1"/>
    </xf>
    <xf numFmtId="10" fontId="61" fillId="0" borderId="21" xfId="2" applyNumberFormat="1" applyFont="1" applyFill="1" applyBorder="1" applyAlignment="1">
      <alignment horizontal="center" vertical="center" wrapText="1"/>
    </xf>
    <xf numFmtId="0" fontId="0" fillId="0" borderId="0" xfId="0"/>
    <xf numFmtId="0" fontId="64" fillId="0" borderId="1" xfId="1" applyNumberFormat="1" applyFont="1" applyFill="1" applyBorder="1" applyAlignment="1">
      <alignment horizontal="left" vertical="center" wrapText="1"/>
    </xf>
    <xf numFmtId="167" fontId="64" fillId="0" borderId="1" xfId="69" applyNumberFormat="1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6" fontId="64" fillId="0" borderId="1" xfId="2" applyNumberFormat="1" applyFont="1" applyFill="1" applyBorder="1" applyAlignment="1">
      <alignment horizontal="center" vertical="center" wrapText="1"/>
    </xf>
    <xf numFmtId="1" fontId="64" fillId="0" borderId="1" xfId="2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 wrapText="1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0" fontId="127" fillId="0" borderId="1" xfId="0" applyFont="1" applyBorder="1" applyAlignment="1">
      <alignment horizontal="center" vertical="center"/>
    </xf>
    <xf numFmtId="0" fontId="127" fillId="0" borderId="1" xfId="0" applyFont="1" applyBorder="1"/>
    <xf numFmtId="0" fontId="127" fillId="0" borderId="0" xfId="0" applyFont="1"/>
    <xf numFmtId="0" fontId="64" fillId="0" borderId="1" xfId="69" applyFont="1" applyFill="1" applyBorder="1" applyAlignment="1">
      <alignment horizontal="center" vertical="center"/>
    </xf>
    <xf numFmtId="0" fontId="64" fillId="0" borderId="1" xfId="1" applyFont="1" applyFill="1" applyBorder="1" applyAlignment="1">
      <alignment horizontal="center" vertical="center" wrapText="1"/>
    </xf>
    <xf numFmtId="0" fontId="127" fillId="0" borderId="1" xfId="0" applyFont="1" applyFill="1" applyBorder="1" applyAlignment="1">
      <alignment horizontal="center" vertical="center"/>
    </xf>
    <xf numFmtId="10" fontId="64" fillId="0" borderId="1" xfId="1" applyNumberFormat="1" applyFont="1" applyFill="1" applyBorder="1" applyAlignment="1">
      <alignment horizontal="center" vertical="center" wrapText="1"/>
    </xf>
    <xf numFmtId="14" fontId="64" fillId="56" borderId="1" xfId="1" quotePrefix="1" applyNumberFormat="1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0" fontId="64" fillId="0" borderId="1" xfId="2" applyNumberFormat="1" applyFont="1" applyFill="1" applyBorder="1" applyAlignment="1">
      <alignment horizontal="left" vertical="center" wrapText="1"/>
    </xf>
    <xf numFmtId="1" fontId="61" fillId="0" borderId="1" xfId="1688" applyNumberFormat="1" applyFont="1" applyFill="1" applyBorder="1" applyAlignment="1">
      <alignment horizontal="left" vertical="top" wrapText="1" shrinkToFit="1"/>
    </xf>
    <xf numFmtId="0" fontId="64" fillId="0" borderId="1" xfId="2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 wrapText="1"/>
    </xf>
    <xf numFmtId="10" fontId="64" fillId="0" borderId="1" xfId="2" quotePrefix="1" applyNumberFormat="1" applyFont="1" applyFill="1" applyBorder="1" applyAlignment="1">
      <alignment horizontal="center" vertical="center" wrapText="1"/>
    </xf>
    <xf numFmtId="167" fontId="64" fillId="55" borderId="1" xfId="69" applyNumberFormat="1" applyFont="1" applyFill="1" applyBorder="1" applyAlignment="1">
      <alignment horizontal="center" vertical="center" wrapText="1"/>
    </xf>
    <xf numFmtId="1" fontId="64" fillId="0" borderId="1" xfId="69" applyNumberFormat="1" applyFont="1" applyFill="1" applyBorder="1" applyAlignment="1">
      <alignment horizontal="center" vertical="center" wrapText="1"/>
    </xf>
    <xf numFmtId="14" fontId="127" fillId="0" borderId="1" xfId="0" applyNumberFormat="1" applyFont="1" applyFill="1" applyBorder="1" applyAlignment="1">
      <alignment horizontal="center" vertical="center"/>
    </xf>
    <xf numFmtId="0" fontId="64" fillId="0" borderId="1" xfId="1" applyNumberFormat="1" applyFont="1" applyFill="1" applyBorder="1" applyAlignment="1">
      <alignment horizontal="center" vertical="center" wrapText="1"/>
    </xf>
    <xf numFmtId="167" fontId="64" fillId="56" borderId="1" xfId="69" applyNumberFormat="1" applyFont="1" applyFill="1" applyBorder="1" applyAlignment="1">
      <alignment horizontal="center" vertical="center" wrapText="1"/>
    </xf>
    <xf numFmtId="0" fontId="64" fillId="0" borderId="1" xfId="2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64" fillId="55" borderId="1" xfId="1" quotePrefix="1" applyNumberFormat="1" applyFont="1" applyFill="1" applyBorder="1" applyAlignment="1">
      <alignment horizontal="center" vertical="center" wrapText="1"/>
    </xf>
    <xf numFmtId="0" fontId="64" fillId="0" borderId="1" xfId="69" applyFont="1" applyFill="1" applyBorder="1"/>
    <xf numFmtId="0" fontId="64" fillId="0" borderId="1" xfId="0" applyFont="1" applyFill="1" applyBorder="1" applyAlignment="1">
      <alignment horizontal="center" vertical="center"/>
    </xf>
    <xf numFmtId="14" fontId="64" fillId="0" borderId="1" xfId="2" applyNumberFormat="1" applyFont="1" applyFill="1" applyBorder="1" applyAlignment="1">
      <alignment horizontal="center" vertical="center" wrapText="1"/>
    </xf>
    <xf numFmtId="0" fontId="64" fillId="0" borderId="1" xfId="4300" applyFont="1" applyFill="1" applyBorder="1" applyAlignment="1">
      <alignment horizontal="center" vertical="center" wrapText="1"/>
    </xf>
    <xf numFmtId="0" fontId="64" fillId="55" borderId="1" xfId="4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0" fontId="64" fillId="0" borderId="1" xfId="4" applyFont="1" applyFill="1" applyBorder="1" applyAlignment="1">
      <alignment horizontal="center" vertical="center" wrapText="1"/>
    </xf>
    <xf numFmtId="14" fontId="64" fillId="0" borderId="1" xfId="4" applyNumberFormat="1" applyFont="1" applyFill="1" applyBorder="1" applyAlignment="1">
      <alignment horizontal="center" vertical="center" wrapText="1"/>
    </xf>
    <xf numFmtId="0" fontId="64" fillId="55" borderId="1" xfId="2" quotePrefix="1" applyNumberFormat="1" applyFont="1" applyFill="1" applyBorder="1" applyAlignment="1">
      <alignment horizontal="center" vertical="center" wrapText="1"/>
    </xf>
    <xf numFmtId="1" fontId="64" fillId="55" borderId="1" xfId="2" quotePrefix="1" applyNumberFormat="1" applyFont="1" applyFill="1" applyBorder="1" applyAlignment="1">
      <alignment horizontal="center" vertical="center" wrapText="1"/>
    </xf>
    <xf numFmtId="1" fontId="64" fillId="0" borderId="1" xfId="4301" applyNumberFormat="1" applyFont="1" applyFill="1" applyBorder="1" applyAlignment="1">
      <alignment horizontal="center" vertical="center" wrapText="1"/>
    </xf>
    <xf numFmtId="14" fontId="64" fillId="56" borderId="1" xfId="4302" applyNumberFormat="1" applyFont="1" applyFill="1" applyBorder="1" applyAlignment="1">
      <alignment horizontal="center" vertical="center" wrapText="1"/>
    </xf>
    <xf numFmtId="1" fontId="64" fillId="55" borderId="1" xfId="1" quotePrefix="1" applyNumberFormat="1" applyFont="1" applyFill="1" applyBorder="1" applyAlignment="1">
      <alignment horizontal="center" vertical="center" wrapText="1"/>
    </xf>
    <xf numFmtId="10" fontId="64" fillId="55" borderId="1" xfId="1" applyNumberFormat="1" applyFont="1" applyFill="1" applyBorder="1" applyAlignment="1">
      <alignment horizontal="center" vertical="center" wrapText="1"/>
    </xf>
    <xf numFmtId="167" fontId="64" fillId="0" borderId="1" xfId="20" applyNumberFormat="1" applyFont="1" applyFill="1" applyBorder="1" applyAlignment="1">
      <alignment horizontal="center" vertical="center" wrapText="1"/>
    </xf>
    <xf numFmtId="1" fontId="64" fillId="0" borderId="1" xfId="4302" quotePrefix="1" applyNumberFormat="1" applyFont="1" applyFill="1" applyBorder="1" applyAlignment="1">
      <alignment horizontal="center" vertical="center" wrapText="1"/>
    </xf>
    <xf numFmtId="1" fontId="64" fillId="0" borderId="1" xfId="4302" applyNumberFormat="1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 wrapText="1"/>
    </xf>
    <xf numFmtId="166" fontId="64" fillId="55" borderId="1" xfId="2" applyNumberFormat="1" applyFont="1" applyFill="1" applyBorder="1" applyAlignment="1">
      <alignment horizontal="center" vertical="center" wrapText="1"/>
    </xf>
    <xf numFmtId="1" fontId="64" fillId="55" borderId="1" xfId="2" applyNumberFormat="1" applyFont="1" applyFill="1" applyBorder="1" applyAlignment="1">
      <alignment horizontal="center" vertical="center" wrapText="1"/>
    </xf>
    <xf numFmtId="0" fontId="127" fillId="55" borderId="1" xfId="0" applyFont="1" applyFill="1" applyBorder="1" applyAlignment="1">
      <alignment horizontal="center" vertical="center"/>
    </xf>
    <xf numFmtId="10" fontId="64" fillId="55" borderId="1" xfId="2" applyNumberFormat="1" applyFont="1" applyFill="1" applyBorder="1" applyAlignment="1">
      <alignment horizontal="center" vertical="center" wrapText="1"/>
    </xf>
    <xf numFmtId="0" fontId="64" fillId="0" borderId="1" xfId="20" applyFont="1" applyFill="1" applyBorder="1" applyAlignment="1">
      <alignment horizontal="center" vertical="center" wrapText="1"/>
    </xf>
    <xf numFmtId="166" fontId="64" fillId="0" borderId="1" xfId="1" applyNumberFormat="1" applyFont="1" applyFill="1" applyBorder="1" applyAlignment="1">
      <alignment horizontal="center" vertical="center" wrapText="1"/>
    </xf>
    <xf numFmtId="1" fontId="64" fillId="55" borderId="1" xfId="1" applyNumberFormat="1" applyFont="1" applyFill="1" applyBorder="1" applyAlignment="1">
      <alignment horizontal="center" vertical="center" wrapText="1"/>
    </xf>
    <xf numFmtId="0" fontId="64" fillId="55" borderId="1" xfId="1" applyFont="1" applyFill="1" applyBorder="1" applyAlignment="1">
      <alignment horizontal="center" vertical="center" wrapText="1"/>
    </xf>
    <xf numFmtId="166" fontId="64" fillId="55" borderId="1" xfId="1" applyNumberFormat="1" applyFont="1" applyFill="1" applyBorder="1" applyAlignment="1">
      <alignment horizontal="center" vertical="center" wrapText="1"/>
    </xf>
    <xf numFmtId="167" fontId="64" fillId="56" borderId="1" xfId="20" applyNumberFormat="1" applyFont="1" applyFill="1" applyBorder="1" applyAlignment="1">
      <alignment horizontal="center" vertical="center" wrapText="1"/>
    </xf>
    <xf numFmtId="14" fontId="64" fillId="56" borderId="1" xfId="4300" applyNumberFormat="1" applyFont="1" applyFill="1" applyBorder="1" applyAlignment="1">
      <alignment horizontal="center" vertical="center" wrapText="1"/>
    </xf>
    <xf numFmtId="0" fontId="64" fillId="55" borderId="1" xfId="4300" applyFont="1" applyFill="1" applyBorder="1" applyAlignment="1">
      <alignment horizontal="center" vertical="center" wrapText="1"/>
    </xf>
    <xf numFmtId="14" fontId="64" fillId="0" borderId="1" xfId="2" quotePrefix="1" applyNumberFormat="1" applyFont="1" applyFill="1" applyBorder="1" applyAlignment="1">
      <alignment horizontal="center" vertical="center" wrapText="1"/>
    </xf>
    <xf numFmtId="0" fontId="64" fillId="0" borderId="1" xfId="5" applyFont="1" applyFill="1" applyBorder="1" applyAlignment="1">
      <alignment horizontal="center" vertical="center" wrapText="1"/>
    </xf>
    <xf numFmtId="167" fontId="64" fillId="0" borderId="1" xfId="5" applyNumberFormat="1" applyFont="1" applyFill="1" applyBorder="1" applyAlignment="1">
      <alignment horizontal="center" vertical="center" wrapText="1"/>
    </xf>
    <xf numFmtId="167" fontId="64" fillId="55" borderId="1" xfId="5" applyNumberFormat="1" applyFont="1" applyFill="1" applyBorder="1" applyAlignment="1">
      <alignment horizontal="center" vertical="center" wrapText="1"/>
    </xf>
    <xf numFmtId="167" fontId="64" fillId="56" borderId="1" xfId="5" applyNumberFormat="1" applyFont="1" applyFill="1" applyBorder="1" applyAlignment="1">
      <alignment horizontal="center" vertical="center" wrapText="1"/>
    </xf>
    <xf numFmtId="0" fontId="64" fillId="55" borderId="1" xfId="5" applyFont="1" applyFill="1" applyBorder="1" applyAlignment="1">
      <alignment horizontal="center" vertical="center" wrapText="1"/>
    </xf>
    <xf numFmtId="1" fontId="64" fillId="0" borderId="1" xfId="1688" applyNumberFormat="1" applyFont="1" applyFill="1" applyBorder="1" applyAlignment="1">
      <alignment horizontal="center" vertical="center" wrapText="1" shrinkToFit="1"/>
    </xf>
    <xf numFmtId="167" fontId="64" fillId="55" borderId="1" xfId="0" applyNumberFormat="1" applyFont="1" applyFill="1" applyBorder="1" applyAlignment="1">
      <alignment horizontal="center" vertical="center" wrapText="1"/>
    </xf>
    <xf numFmtId="167" fontId="64" fillId="56" borderId="1" xfId="0" applyNumberFormat="1" applyFont="1" applyFill="1" applyBorder="1" applyAlignment="1">
      <alignment horizontal="center" vertical="center" wrapText="1"/>
    </xf>
    <xf numFmtId="1" fontId="64" fillId="56" borderId="1" xfId="2" quotePrefix="1" applyNumberFormat="1" applyFont="1" applyFill="1" applyBorder="1" applyAlignment="1">
      <alignment horizontal="center" vertical="center" wrapText="1"/>
    </xf>
    <xf numFmtId="0" fontId="64" fillId="56" borderId="1" xfId="69" applyFont="1" applyFill="1" applyBorder="1" applyAlignment="1">
      <alignment horizontal="center" vertical="center" wrapText="1"/>
    </xf>
    <xf numFmtId="10" fontId="64" fillId="56" borderId="1" xfId="2" applyNumberFormat="1" applyFont="1" applyFill="1" applyBorder="1" applyAlignment="1">
      <alignment horizontal="center" vertical="center" wrapText="1"/>
    </xf>
    <xf numFmtId="0" fontId="64" fillId="55" borderId="1" xfId="2" applyNumberFormat="1" applyFont="1" applyFill="1" applyBorder="1" applyAlignment="1">
      <alignment horizontal="center" vertical="center" wrapText="1"/>
    </xf>
    <xf numFmtId="0" fontId="64" fillId="0" borderId="1" xfId="4301" applyNumberFormat="1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167" fontId="64" fillId="0" borderId="1" xfId="0" applyNumberFormat="1" applyFont="1" applyFill="1" applyBorder="1" applyAlignment="1">
      <alignment horizontal="center" vertical="center" wrapText="1"/>
    </xf>
    <xf numFmtId="0" fontId="64" fillId="55" borderId="1" xfId="0" applyFont="1" applyFill="1" applyBorder="1" applyAlignment="1">
      <alignment horizontal="center" vertical="center" wrapText="1"/>
    </xf>
    <xf numFmtId="0" fontId="64" fillId="0" borderId="1" xfId="1" quotePrefix="1" applyNumberFormat="1" applyFont="1" applyFill="1" applyBorder="1" applyAlignment="1">
      <alignment horizontal="left" vertical="center" wrapText="1"/>
    </xf>
    <xf numFmtId="167" fontId="64" fillId="0" borderId="1" xfId="69" applyNumberFormat="1" applyFont="1" applyFill="1" applyBorder="1" applyAlignment="1">
      <alignment horizontal="left" vertical="center" wrapText="1"/>
    </xf>
    <xf numFmtId="2" fontId="64" fillId="0" borderId="1" xfId="69" applyNumberFormat="1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left" vertical="center" wrapText="1"/>
    </xf>
    <xf numFmtId="14" fontId="64" fillId="56" borderId="1" xfId="69" applyNumberFormat="1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horizontal="left" vertical="top" wrapText="1"/>
    </xf>
    <xf numFmtId="167" fontId="64" fillId="56" borderId="1" xfId="2" applyNumberFormat="1" applyFont="1" applyFill="1" applyBorder="1" applyAlignment="1">
      <alignment horizontal="center" vertical="center" wrapText="1"/>
    </xf>
    <xf numFmtId="0" fontId="131" fillId="0" borderId="1" xfId="4303" applyFont="1" applyFill="1" applyBorder="1" applyAlignment="1">
      <alignment horizontal="left" vertical="top" wrapText="1"/>
    </xf>
    <xf numFmtId="9" fontId="64" fillId="0" borderId="1" xfId="69" applyNumberFormat="1" applyFont="1" applyFill="1" applyBorder="1" applyAlignment="1">
      <alignment horizontal="center" vertical="center" wrapText="1"/>
    </xf>
    <xf numFmtId="0" fontId="127" fillId="0" borderId="1" xfId="0" applyFont="1" applyFill="1" applyBorder="1"/>
    <xf numFmtId="0" fontId="132" fillId="55" borderId="1" xfId="69" applyFont="1" applyFill="1" applyBorder="1" applyAlignment="1">
      <alignment horizontal="center" vertical="center"/>
    </xf>
    <xf numFmtId="0" fontId="117" fillId="55" borderId="1" xfId="69" applyFont="1" applyFill="1" applyBorder="1" applyAlignment="1">
      <alignment horizontal="center" vertical="center"/>
    </xf>
    <xf numFmtId="0" fontId="129" fillId="55" borderId="1" xfId="0" applyFont="1" applyFill="1" applyBorder="1" applyAlignment="1">
      <alignment horizontal="center"/>
    </xf>
    <xf numFmtId="0" fontId="117" fillId="55" borderId="1" xfId="69" applyFont="1" applyFill="1" applyBorder="1"/>
    <xf numFmtId="0" fontId="0" fillId="55" borderId="0" xfId="0" applyFill="1"/>
    <xf numFmtId="0" fontId="64" fillId="55" borderId="20" xfId="2" applyNumberFormat="1" applyFont="1" applyFill="1" applyBorder="1" applyAlignment="1">
      <alignment horizontal="center" vertical="center" wrapText="1"/>
    </xf>
    <xf numFmtId="166" fontId="64" fillId="56" borderId="1" xfId="2" applyNumberFormat="1" applyFont="1" applyFill="1" applyBorder="1" applyAlignment="1">
      <alignment horizontal="center" vertical="center" wrapText="1"/>
    </xf>
    <xf numFmtId="0" fontId="64" fillId="56" borderId="1" xfId="1" applyNumberFormat="1" applyFont="1" applyFill="1" applyBorder="1" applyAlignment="1">
      <alignment horizontal="left" vertical="center" wrapText="1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</cellXfs>
  <cellStyles count="4304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4"/>
    <cellStyle name="Normal 12" xfId="20"/>
    <cellStyle name="Normal 12 2" xfId="543"/>
    <cellStyle name="Normal 12 2 2" xfId="599"/>
    <cellStyle name="Normal 12 2 3" xfId="2757"/>
    <cellStyle name="Normal 12 2 4" xfId="429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5"/>
    <cellStyle name="Normal 2 7" xfId="4299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3 4" xfId="4296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BUT-Ek-2D GNCL-Ayşenden-091205" xfId="4302"/>
    <cellStyle name="Normal_BÜTÜN88-140805" xfId="4301"/>
    <cellStyle name="Normal_Sayfa1" xfId="1"/>
    <cellStyle name="Normal_Sayfa1 2" xfId="2"/>
    <cellStyle name="Normal_Sayfa1 5" xfId="4303"/>
    <cellStyle name="Normal_Sayfa2" xfId="4300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2 4" xfId="4297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221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9"/>
  <sheetViews>
    <sheetView workbookViewId="0">
      <pane ySplit="4" topLeftCell="A5" activePane="bottomLeft" state="frozen"/>
      <selection pane="bottomLeft" activeCell="E23" sqref="E23"/>
    </sheetView>
  </sheetViews>
  <sheetFormatPr defaultRowHeight="15" x14ac:dyDescent="0.25"/>
  <cols>
    <col min="1" max="1" width="9.140625" style="5"/>
    <col min="2" max="2" width="12.28515625" style="4" customWidth="1"/>
    <col min="3" max="3" width="35.85546875" style="4" customWidth="1"/>
    <col min="4" max="4" width="12.140625" style="4" bestFit="1" customWidth="1"/>
    <col min="5" max="5" width="12.140625" style="4" customWidth="1"/>
    <col min="6" max="8" width="9.140625" style="4"/>
    <col min="9" max="9" width="10.28515625" style="4" customWidth="1"/>
    <col min="10" max="18" width="9.140625" style="4"/>
    <col min="19" max="19" width="10.42578125" style="4" customWidth="1"/>
    <col min="20" max="16384" width="9.140625" style="4"/>
  </cols>
  <sheetData>
    <row r="1" spans="1:133" s="3" customFormat="1" x14ac:dyDescent="0.25">
      <c r="A1" s="108" t="s">
        <v>38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108"/>
      <c r="M1" s="108"/>
      <c r="N1" s="108"/>
      <c r="O1" s="108"/>
      <c r="P1" s="108"/>
      <c r="Q1" s="108"/>
      <c r="R1" s="108"/>
      <c r="S1" s="108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</row>
    <row r="2" spans="1:133" s="3" customFormat="1" x14ac:dyDescent="0.25">
      <c r="A2" s="108" t="s">
        <v>44</v>
      </c>
      <c r="B2" s="108"/>
      <c r="C2" s="108"/>
      <c r="D2" s="108"/>
      <c r="E2" s="108"/>
      <c r="F2" s="108"/>
      <c r="G2" s="108"/>
      <c r="H2" s="108"/>
      <c r="I2" s="108"/>
      <c r="J2" s="108"/>
      <c r="K2" s="109"/>
      <c r="L2" s="108"/>
      <c r="M2" s="108"/>
      <c r="N2" s="108"/>
      <c r="O2" s="108"/>
      <c r="P2" s="108"/>
      <c r="Q2" s="108"/>
      <c r="R2" s="108"/>
      <c r="S2" s="10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</row>
    <row r="3" spans="1:133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</row>
    <row r="4" spans="1:133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3" s="10" customFormat="1" ht="24" x14ac:dyDescent="0.25">
      <c r="A5" s="105" t="s">
        <v>271</v>
      </c>
      <c r="B5" s="29">
        <v>8699680080109</v>
      </c>
      <c r="C5" s="11" t="s">
        <v>256</v>
      </c>
      <c r="D5" s="31"/>
      <c r="E5" s="31"/>
      <c r="F5" s="32" t="s">
        <v>236</v>
      </c>
      <c r="G5" s="32"/>
      <c r="H5" s="12">
        <v>43650</v>
      </c>
      <c r="I5" s="20"/>
      <c r="J5" s="20"/>
      <c r="K5" s="16" t="s">
        <v>54</v>
      </c>
      <c r="L5" s="13">
        <v>0.28000000000000003</v>
      </c>
      <c r="M5" s="13">
        <v>0.18</v>
      </c>
      <c r="N5" s="13">
        <v>0.1</v>
      </c>
      <c r="O5" s="13">
        <v>0</v>
      </c>
      <c r="P5" s="13"/>
      <c r="Q5" s="13" t="s">
        <v>41</v>
      </c>
      <c r="R5" s="12">
        <v>43650</v>
      </c>
      <c r="S5" s="12"/>
    </row>
    <row r="6" spans="1:133" s="10" customFormat="1" ht="24" x14ac:dyDescent="0.25">
      <c r="A6" s="105" t="s">
        <v>272</v>
      </c>
      <c r="B6" s="29">
        <v>8680400770967</v>
      </c>
      <c r="C6" s="11" t="s">
        <v>190</v>
      </c>
      <c r="D6" s="29"/>
      <c r="E6" s="15"/>
      <c r="F6" s="24" t="s">
        <v>189</v>
      </c>
      <c r="G6" s="25"/>
      <c r="H6" s="12">
        <v>43650</v>
      </c>
      <c r="I6" s="12"/>
      <c r="J6" s="12"/>
      <c r="K6" s="16" t="s">
        <v>43</v>
      </c>
      <c r="L6" s="13">
        <v>0.66</v>
      </c>
      <c r="M6" s="13">
        <v>0.48</v>
      </c>
      <c r="N6" s="13">
        <v>0.38</v>
      </c>
      <c r="O6" s="13">
        <v>0.38</v>
      </c>
      <c r="P6" s="13">
        <v>0.38</v>
      </c>
      <c r="Q6" s="14" t="s">
        <v>41</v>
      </c>
      <c r="R6" s="12">
        <v>43650</v>
      </c>
      <c r="S6" s="25"/>
    </row>
    <row r="9" spans="1:133" x14ac:dyDescent="0.25">
      <c r="O9" s="5"/>
    </row>
  </sheetData>
  <autoFilter ref="A4:EC4">
    <sortState ref="A5:FA6">
      <sortCondition ref="C4"/>
    </sortState>
  </autoFilter>
  <mergeCells count="2">
    <mergeCell ref="A1:S1"/>
    <mergeCell ref="A2:S2"/>
  </mergeCells>
  <conditionalFormatting sqref="A5:A6">
    <cfRule type="duplicateValues" dxfId="220" priority="1"/>
  </conditionalFormatting>
  <conditionalFormatting sqref="A5:A6">
    <cfRule type="duplicateValues" dxfId="219" priority="2"/>
  </conditionalFormatting>
  <conditionalFormatting sqref="A5:A6">
    <cfRule type="duplicateValues" dxfId="218" priority="3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16"/>
  <sheetViews>
    <sheetView tabSelected="1" workbookViewId="0">
      <pane ySplit="4" topLeftCell="A5" activePane="bottomLeft" state="frozen"/>
      <selection pane="bottomLeft" activeCell="I9" sqref="I9"/>
    </sheetView>
  </sheetViews>
  <sheetFormatPr defaultRowHeight="15" x14ac:dyDescent="0.25"/>
  <cols>
    <col min="1" max="1" width="9.140625" style="5"/>
    <col min="2" max="2" width="12.28515625" style="4" customWidth="1"/>
    <col min="3" max="3" width="35.85546875" style="4" customWidth="1"/>
    <col min="4" max="4" width="12.140625" style="4" bestFit="1" customWidth="1"/>
    <col min="5" max="5" width="12.140625" style="4" customWidth="1"/>
    <col min="6" max="8" width="9.140625" style="4" customWidth="1"/>
    <col min="9" max="9" width="10.28515625" style="4" customWidth="1"/>
    <col min="10" max="18" width="9.140625" style="4" customWidth="1"/>
    <col min="19" max="19" width="10.42578125" style="4" customWidth="1"/>
    <col min="20" max="16384" width="9.140625" style="4"/>
  </cols>
  <sheetData>
    <row r="1" spans="1:135" s="3" customFormat="1" x14ac:dyDescent="0.25">
      <c r="A1" s="108" t="s">
        <v>39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108"/>
      <c r="M1" s="108"/>
      <c r="N1" s="108"/>
      <c r="O1" s="108"/>
      <c r="P1" s="108"/>
      <c r="Q1" s="108"/>
      <c r="R1" s="108"/>
      <c r="S1" s="108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</row>
    <row r="2" spans="1:135" s="3" customFormat="1" x14ac:dyDescent="0.25">
      <c r="A2" s="108" t="s">
        <v>40</v>
      </c>
      <c r="B2" s="108"/>
      <c r="C2" s="108"/>
      <c r="D2" s="108"/>
      <c r="E2" s="108"/>
      <c r="F2" s="108"/>
      <c r="G2" s="108"/>
      <c r="H2" s="108"/>
      <c r="I2" s="108"/>
      <c r="J2" s="108"/>
      <c r="K2" s="109"/>
      <c r="L2" s="108"/>
      <c r="M2" s="108"/>
      <c r="N2" s="108"/>
      <c r="O2" s="108"/>
      <c r="P2" s="108"/>
      <c r="Q2" s="108"/>
      <c r="R2" s="108"/>
      <c r="S2" s="10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</row>
    <row r="3" spans="1:135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</row>
    <row r="4" spans="1:135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5" s="10" customFormat="1" ht="36" x14ac:dyDescent="0.25">
      <c r="A5" s="42" t="s">
        <v>254</v>
      </c>
      <c r="B5" s="29">
        <v>8699586913280</v>
      </c>
      <c r="C5" s="11" t="s">
        <v>255</v>
      </c>
      <c r="D5" s="82"/>
      <c r="E5" s="15"/>
      <c r="F5" s="19"/>
      <c r="G5" s="16"/>
      <c r="H5" s="12"/>
      <c r="I5" s="12"/>
      <c r="J5" s="12"/>
      <c r="K5" s="16" t="s">
        <v>43</v>
      </c>
      <c r="L5" s="13">
        <v>0.28000000000000003</v>
      </c>
      <c r="M5" s="13">
        <v>0.1</v>
      </c>
      <c r="N5" s="13">
        <v>0</v>
      </c>
      <c r="O5" s="13">
        <v>0</v>
      </c>
      <c r="P5" s="13"/>
      <c r="Q5" s="14" t="s">
        <v>41</v>
      </c>
      <c r="R5" s="27"/>
      <c r="S5" s="66"/>
    </row>
    <row r="6" spans="1:135" s="10" customFormat="1" ht="24" x14ac:dyDescent="0.25">
      <c r="A6" s="17" t="s">
        <v>182</v>
      </c>
      <c r="B6" s="18">
        <v>8699673795102</v>
      </c>
      <c r="C6" s="11" t="s">
        <v>183</v>
      </c>
      <c r="D6" s="15"/>
      <c r="E6" s="15"/>
      <c r="F6" s="19" t="s">
        <v>184</v>
      </c>
      <c r="G6" s="16"/>
      <c r="H6" s="12"/>
      <c r="I6" s="12"/>
      <c r="J6" s="12"/>
      <c r="K6" s="83" t="s">
        <v>43</v>
      </c>
      <c r="L6" s="84">
        <v>0.28000000000000003</v>
      </c>
      <c r="M6" s="84">
        <v>0.1</v>
      </c>
      <c r="N6" s="84">
        <v>0</v>
      </c>
      <c r="O6" s="13">
        <v>0</v>
      </c>
      <c r="P6" s="13"/>
      <c r="Q6" s="14" t="s">
        <v>41</v>
      </c>
      <c r="R6" s="27"/>
      <c r="S6" s="66"/>
    </row>
    <row r="7" spans="1:135" s="10" customFormat="1" ht="24" x14ac:dyDescent="0.25">
      <c r="A7" s="17" t="s">
        <v>185</v>
      </c>
      <c r="B7" s="18">
        <v>8699673795119</v>
      </c>
      <c r="C7" s="11" t="s">
        <v>186</v>
      </c>
      <c r="D7" s="15"/>
      <c r="E7" s="15"/>
      <c r="F7" s="19" t="s">
        <v>184</v>
      </c>
      <c r="G7" s="16"/>
      <c r="H7" s="12"/>
      <c r="I7" s="12"/>
      <c r="J7" s="12"/>
      <c r="K7" s="83" t="s">
        <v>43</v>
      </c>
      <c r="L7" s="84">
        <v>0.28000000000000003</v>
      </c>
      <c r="M7" s="84">
        <v>0.1</v>
      </c>
      <c r="N7" s="84">
        <v>0</v>
      </c>
      <c r="O7" s="13">
        <v>0</v>
      </c>
      <c r="P7" s="13"/>
      <c r="Q7" s="14" t="s">
        <v>41</v>
      </c>
      <c r="R7" s="27"/>
      <c r="S7" s="66"/>
    </row>
    <row r="8" spans="1:135" s="10" customFormat="1" ht="24" x14ac:dyDescent="0.25">
      <c r="A8" s="28" t="s">
        <v>187</v>
      </c>
      <c r="B8" s="29">
        <v>8699673795126</v>
      </c>
      <c r="C8" s="11" t="s">
        <v>188</v>
      </c>
      <c r="D8" s="15"/>
      <c r="E8" s="15"/>
      <c r="F8" s="19" t="s">
        <v>184</v>
      </c>
      <c r="G8" s="16"/>
      <c r="H8" s="12"/>
      <c r="I8" s="12"/>
      <c r="J8" s="12"/>
      <c r="K8" s="83" t="s">
        <v>43</v>
      </c>
      <c r="L8" s="84">
        <v>0.28000000000000003</v>
      </c>
      <c r="M8" s="84">
        <v>0.1</v>
      </c>
      <c r="N8" s="84">
        <v>0</v>
      </c>
      <c r="O8" s="13">
        <v>0</v>
      </c>
      <c r="P8" s="13"/>
      <c r="Q8" s="14" t="s">
        <v>41</v>
      </c>
      <c r="R8" s="45"/>
      <c r="S8" s="14"/>
    </row>
    <row r="9" spans="1:135" s="10" customFormat="1" x14ac:dyDescent="0.25">
      <c r="A9" s="42" t="s">
        <v>281</v>
      </c>
      <c r="B9" s="55">
        <v>8699874080397</v>
      </c>
      <c r="C9" s="48" t="s">
        <v>282</v>
      </c>
      <c r="D9" s="55">
        <v>8699522752485</v>
      </c>
      <c r="E9" s="15"/>
      <c r="F9" s="19"/>
      <c r="G9" s="16"/>
      <c r="H9" s="12"/>
      <c r="I9" s="12"/>
      <c r="J9" s="92"/>
      <c r="K9" s="16" t="s">
        <v>58</v>
      </c>
      <c r="L9" s="13">
        <v>0.41</v>
      </c>
      <c r="M9" s="13">
        <v>0.31</v>
      </c>
      <c r="N9" s="13">
        <v>0.1</v>
      </c>
      <c r="O9" s="13">
        <v>0</v>
      </c>
      <c r="P9" s="13"/>
      <c r="Q9" s="106">
        <v>0</v>
      </c>
      <c r="R9" s="27"/>
      <c r="S9" s="12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</row>
    <row r="10" spans="1:135" s="10" customFormat="1" x14ac:dyDescent="0.25">
      <c r="A10" s="17" t="s">
        <v>283</v>
      </c>
      <c r="B10" s="52">
        <v>8699874080427</v>
      </c>
      <c r="C10" s="48" t="s">
        <v>284</v>
      </c>
      <c r="D10" s="52">
        <v>8699522752492</v>
      </c>
      <c r="E10" s="15"/>
      <c r="F10" s="19"/>
      <c r="G10" s="16"/>
      <c r="H10" s="12"/>
      <c r="I10" s="12"/>
      <c r="J10" s="12"/>
      <c r="K10" s="16" t="s">
        <v>58</v>
      </c>
      <c r="L10" s="13">
        <v>0.41</v>
      </c>
      <c r="M10" s="13">
        <v>0.31</v>
      </c>
      <c r="N10" s="13">
        <v>0.1</v>
      </c>
      <c r="O10" s="13">
        <v>0</v>
      </c>
      <c r="P10" s="13"/>
      <c r="Q10" s="106">
        <v>0</v>
      </c>
      <c r="R10" s="27"/>
      <c r="S10" s="12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</row>
    <row r="11" spans="1:135" s="10" customFormat="1" ht="24" x14ac:dyDescent="0.25">
      <c r="A11" s="40" t="s">
        <v>179</v>
      </c>
      <c r="B11" s="82">
        <v>8681248076020</v>
      </c>
      <c r="C11" s="11" t="s">
        <v>180</v>
      </c>
      <c r="D11" s="82">
        <v>8699980980017</v>
      </c>
      <c r="E11" s="15"/>
      <c r="F11" s="19"/>
      <c r="G11" s="13"/>
      <c r="H11" s="12">
        <v>40936</v>
      </c>
      <c r="I11" s="12"/>
      <c r="J11" s="12"/>
      <c r="K11" s="16" t="s">
        <v>181</v>
      </c>
      <c r="L11" s="13">
        <v>0.11</v>
      </c>
      <c r="M11" s="13">
        <v>0.11</v>
      </c>
      <c r="N11" s="13">
        <v>0.11</v>
      </c>
      <c r="O11" s="13">
        <v>0</v>
      </c>
      <c r="P11" s="13"/>
      <c r="Q11" s="14" t="s">
        <v>41</v>
      </c>
      <c r="R11" s="32"/>
      <c r="S11" s="12"/>
    </row>
    <row r="12" spans="1:135" x14ac:dyDescent="0.25">
      <c r="A12" s="17" t="s">
        <v>257</v>
      </c>
      <c r="B12" s="18">
        <v>8681728380029</v>
      </c>
      <c r="C12" s="107" t="s">
        <v>261</v>
      </c>
      <c r="D12" s="53"/>
      <c r="E12" s="15"/>
      <c r="F12" s="19" t="s">
        <v>258</v>
      </c>
      <c r="G12" s="14"/>
      <c r="H12" s="12">
        <v>43118</v>
      </c>
      <c r="I12" s="12"/>
      <c r="J12" s="12"/>
      <c r="K12" s="16" t="s">
        <v>54</v>
      </c>
      <c r="L12" s="13">
        <v>0.28000000000000003</v>
      </c>
      <c r="M12" s="13">
        <v>0.18</v>
      </c>
      <c r="N12" s="13">
        <v>0.1</v>
      </c>
      <c r="O12" s="13">
        <v>0</v>
      </c>
      <c r="P12" s="13"/>
      <c r="Q12" s="14" t="s">
        <v>41</v>
      </c>
      <c r="R12" s="32"/>
      <c r="S12" s="12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</row>
    <row r="13" spans="1:135" x14ac:dyDescent="0.25">
      <c r="A13" s="17" t="s">
        <v>259</v>
      </c>
      <c r="B13" s="18">
        <v>8681728380012</v>
      </c>
      <c r="C13" s="107" t="s">
        <v>262</v>
      </c>
      <c r="D13" s="15"/>
      <c r="E13" s="15"/>
      <c r="F13" s="19" t="s">
        <v>260</v>
      </c>
      <c r="G13" s="25"/>
      <c r="H13" s="12">
        <v>43063</v>
      </c>
      <c r="I13" s="12">
        <v>43223</v>
      </c>
      <c r="J13" s="12">
        <v>43223</v>
      </c>
      <c r="K13" s="16" t="s">
        <v>54</v>
      </c>
      <c r="L13" s="13">
        <v>0.28000000000000003</v>
      </c>
      <c r="M13" s="13">
        <v>0.18</v>
      </c>
      <c r="N13" s="13">
        <v>0.1</v>
      </c>
      <c r="O13" s="13">
        <v>0</v>
      </c>
      <c r="P13" s="13"/>
      <c r="Q13" s="14" t="s">
        <v>41</v>
      </c>
      <c r="R13" s="27"/>
      <c r="S13" s="12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</row>
    <row r="14" spans="1:135" ht="24" x14ac:dyDescent="0.25">
      <c r="A14" s="51" t="s">
        <v>278</v>
      </c>
      <c r="B14" s="52">
        <v>8699874080441</v>
      </c>
      <c r="C14" s="48" t="s">
        <v>279</v>
      </c>
      <c r="D14" s="52">
        <v>8699522752164</v>
      </c>
      <c r="E14" s="15"/>
      <c r="F14" s="19" t="s">
        <v>280</v>
      </c>
      <c r="G14" s="16"/>
      <c r="H14" s="12"/>
      <c r="I14" s="12"/>
      <c r="J14" s="92"/>
      <c r="K14" s="16" t="s">
        <v>43</v>
      </c>
      <c r="L14" s="13">
        <v>0.4</v>
      </c>
      <c r="M14" s="13">
        <v>0.1</v>
      </c>
      <c r="N14" s="13">
        <v>0</v>
      </c>
      <c r="O14" s="13">
        <v>0</v>
      </c>
      <c r="P14" s="13"/>
      <c r="Q14" s="106">
        <v>0</v>
      </c>
      <c r="R14" s="27"/>
      <c r="S14" s="12"/>
    </row>
    <row r="15" spans="1:135" x14ac:dyDescent="0.25">
      <c r="A15" s="17" t="s">
        <v>273</v>
      </c>
      <c r="B15" s="18">
        <v>8699522273386</v>
      </c>
      <c r="C15" s="11" t="s">
        <v>274</v>
      </c>
      <c r="D15" s="15"/>
      <c r="E15" s="15"/>
      <c r="F15" s="19" t="s">
        <v>275</v>
      </c>
      <c r="G15" s="66"/>
      <c r="H15" s="12"/>
      <c r="I15" s="12"/>
      <c r="J15" s="12"/>
      <c r="K15" s="16" t="s">
        <v>58</v>
      </c>
      <c r="L15" s="13">
        <v>0.28000000000000003</v>
      </c>
      <c r="M15" s="13">
        <v>0.18</v>
      </c>
      <c r="N15" s="13">
        <v>0.1</v>
      </c>
      <c r="O15" s="13">
        <v>0</v>
      </c>
      <c r="P15" s="13"/>
      <c r="Q15" s="106">
        <v>0</v>
      </c>
      <c r="R15" s="27"/>
      <c r="S15" s="12"/>
    </row>
    <row r="16" spans="1:135" x14ac:dyDescent="0.25">
      <c r="A16" s="17" t="s">
        <v>276</v>
      </c>
      <c r="B16" s="18">
        <v>8699522273393</v>
      </c>
      <c r="C16" s="11" t="s">
        <v>277</v>
      </c>
      <c r="D16" s="15"/>
      <c r="E16" s="15"/>
      <c r="F16" s="19" t="s">
        <v>211</v>
      </c>
      <c r="G16" s="66"/>
      <c r="H16" s="12"/>
      <c r="I16" s="12"/>
      <c r="J16" s="12"/>
      <c r="K16" s="16" t="s">
        <v>58</v>
      </c>
      <c r="L16" s="13">
        <v>0.28000000000000003</v>
      </c>
      <c r="M16" s="13">
        <v>0.18</v>
      </c>
      <c r="N16" s="13">
        <v>0.1</v>
      </c>
      <c r="O16" s="13">
        <v>0</v>
      </c>
      <c r="P16" s="13"/>
      <c r="Q16" s="106">
        <v>0</v>
      </c>
      <c r="R16" s="27"/>
      <c r="S16" s="12"/>
    </row>
  </sheetData>
  <autoFilter ref="A4:EE4">
    <sortState ref="A5:EE16">
      <sortCondition ref="C4"/>
    </sortState>
  </autoFilter>
  <mergeCells count="2">
    <mergeCell ref="A1:S1"/>
    <mergeCell ref="A2:S2"/>
  </mergeCells>
  <conditionalFormatting sqref="A5">
    <cfRule type="duplicateValues" dxfId="217" priority="25"/>
  </conditionalFormatting>
  <conditionalFormatting sqref="A5">
    <cfRule type="duplicateValues" dxfId="216" priority="26"/>
  </conditionalFormatting>
  <conditionalFormatting sqref="A5">
    <cfRule type="duplicateValues" dxfId="215" priority="27"/>
  </conditionalFormatting>
  <conditionalFormatting sqref="A6:A8">
    <cfRule type="duplicateValues" dxfId="214" priority="19"/>
  </conditionalFormatting>
  <conditionalFormatting sqref="A6:A8">
    <cfRule type="duplicateValues" dxfId="213" priority="20"/>
  </conditionalFormatting>
  <conditionalFormatting sqref="A6:A8">
    <cfRule type="duplicateValues" dxfId="212" priority="21"/>
  </conditionalFormatting>
  <conditionalFormatting sqref="A9">
    <cfRule type="duplicateValues" dxfId="211" priority="16"/>
  </conditionalFormatting>
  <conditionalFormatting sqref="A9">
    <cfRule type="duplicateValues" dxfId="210" priority="17"/>
  </conditionalFormatting>
  <conditionalFormatting sqref="A9">
    <cfRule type="duplicateValues" dxfId="209" priority="18"/>
  </conditionalFormatting>
  <conditionalFormatting sqref="A10">
    <cfRule type="duplicateValues" dxfId="208" priority="13"/>
  </conditionalFormatting>
  <conditionalFormatting sqref="A11">
    <cfRule type="duplicateValues" dxfId="207" priority="12"/>
  </conditionalFormatting>
  <conditionalFormatting sqref="A10:A11">
    <cfRule type="duplicateValues" dxfId="206" priority="14"/>
  </conditionalFormatting>
  <conditionalFormatting sqref="A10:A11">
    <cfRule type="duplicateValues" dxfId="205" priority="15"/>
  </conditionalFormatting>
  <conditionalFormatting sqref="A12">
    <cfRule type="duplicateValues" dxfId="204" priority="11"/>
  </conditionalFormatting>
  <conditionalFormatting sqref="A12">
    <cfRule type="duplicateValues" dxfId="203" priority="10"/>
  </conditionalFormatting>
  <conditionalFormatting sqref="A13">
    <cfRule type="duplicateValues" dxfId="202" priority="7"/>
  </conditionalFormatting>
  <conditionalFormatting sqref="A13">
    <cfRule type="duplicateValues" dxfId="201" priority="8"/>
  </conditionalFormatting>
  <conditionalFormatting sqref="A13">
    <cfRule type="duplicateValues" dxfId="200" priority="9"/>
  </conditionalFormatting>
  <conditionalFormatting sqref="A14">
    <cfRule type="duplicateValues" dxfId="199" priority="5"/>
  </conditionalFormatting>
  <conditionalFormatting sqref="A14">
    <cfRule type="duplicateValues" dxfId="198" priority="4"/>
  </conditionalFormatting>
  <conditionalFormatting sqref="A14">
    <cfRule type="duplicateValues" dxfId="197" priority="6"/>
  </conditionalFormatting>
  <conditionalFormatting sqref="A15:A16">
    <cfRule type="duplicateValues" dxfId="196" priority="1"/>
  </conditionalFormatting>
  <conditionalFormatting sqref="A15:A16">
    <cfRule type="duplicateValues" dxfId="195" priority="2"/>
  </conditionalFormatting>
  <conditionalFormatting sqref="A15:A16">
    <cfRule type="duplicateValues" dxfId="194" priority="3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5"/>
  <sheetViews>
    <sheetView workbookViewId="0">
      <selection activeCell="P5" sqref="P5"/>
    </sheetView>
  </sheetViews>
  <sheetFormatPr defaultRowHeight="15" x14ac:dyDescent="0.25"/>
  <cols>
    <col min="2" max="2" width="12.5703125" customWidth="1"/>
    <col min="3" max="3" width="28.7109375" customWidth="1"/>
  </cols>
  <sheetData>
    <row r="1" spans="1:123" s="3" customFormat="1" x14ac:dyDescent="0.25">
      <c r="A1" s="108" t="s">
        <v>42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108"/>
      <c r="M1" s="108"/>
      <c r="N1" s="108"/>
      <c r="O1" s="108"/>
      <c r="P1" s="108"/>
      <c r="Q1" s="108"/>
      <c r="R1" s="108"/>
      <c r="S1" s="108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</row>
    <row r="2" spans="1:123" s="3" customFormat="1" x14ac:dyDescent="0.25">
      <c r="A2" s="108" t="s">
        <v>263</v>
      </c>
      <c r="B2" s="108"/>
      <c r="C2" s="108"/>
      <c r="D2" s="108"/>
      <c r="E2" s="108"/>
      <c r="F2" s="108"/>
      <c r="G2" s="108"/>
      <c r="H2" s="108"/>
      <c r="I2" s="108"/>
      <c r="J2" s="108"/>
      <c r="K2" s="109"/>
      <c r="L2" s="108"/>
      <c r="M2" s="108"/>
      <c r="N2" s="108"/>
      <c r="O2" s="108"/>
      <c r="P2" s="108"/>
      <c r="Q2" s="108"/>
      <c r="R2" s="108"/>
      <c r="S2" s="10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</row>
    <row r="3" spans="1:123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</row>
    <row r="4" spans="1:123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3" s="104" customFormat="1" ht="35.1" customHeight="1" x14ac:dyDescent="0.25">
      <c r="A5" s="89" t="s">
        <v>264</v>
      </c>
      <c r="B5" s="62">
        <v>8699587354099</v>
      </c>
      <c r="C5" s="48" t="s">
        <v>265</v>
      </c>
      <c r="D5" s="100"/>
      <c r="E5" s="101"/>
      <c r="F5" s="102" t="s">
        <v>266</v>
      </c>
      <c r="G5" s="103"/>
      <c r="H5" s="35">
        <v>42968</v>
      </c>
      <c r="I5" s="39">
        <v>43650</v>
      </c>
      <c r="J5" s="12">
        <v>43588</v>
      </c>
      <c r="K5" s="35" t="s">
        <v>43</v>
      </c>
      <c r="L5" s="64">
        <v>0.4</v>
      </c>
      <c r="M5" s="64">
        <v>0.1</v>
      </c>
      <c r="N5" s="64">
        <v>0</v>
      </c>
      <c r="O5" s="64">
        <v>0</v>
      </c>
      <c r="P5" s="64"/>
      <c r="Q5" s="61" t="s">
        <v>41</v>
      </c>
      <c r="R5" s="35"/>
      <c r="S5" s="35"/>
    </row>
  </sheetData>
  <autoFilter ref="A4:S4"/>
  <mergeCells count="2">
    <mergeCell ref="A1:S1"/>
    <mergeCell ref="A2:S2"/>
  </mergeCells>
  <conditionalFormatting sqref="A5">
    <cfRule type="duplicateValues" dxfId="193" priority="1"/>
  </conditionalFormatting>
  <conditionalFormatting sqref="A5">
    <cfRule type="duplicateValues" dxfId="192" priority="2"/>
  </conditionalFormatting>
  <conditionalFormatting sqref="A5">
    <cfRule type="duplicateValues" dxfId="191" priority="3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46"/>
  <sheetViews>
    <sheetView workbookViewId="0">
      <pane ySplit="4" topLeftCell="A5" activePane="bottomLeft" state="frozen"/>
      <selection pane="bottomLeft" activeCell="G17" sqref="G17"/>
    </sheetView>
  </sheetViews>
  <sheetFormatPr defaultRowHeight="15" x14ac:dyDescent="0.25"/>
  <cols>
    <col min="1" max="1" width="9.140625" style="5"/>
    <col min="2" max="2" width="12.28515625" style="4" customWidth="1"/>
    <col min="3" max="3" width="35.85546875" style="4" customWidth="1"/>
    <col min="4" max="4" width="12.140625" style="4" bestFit="1" customWidth="1"/>
    <col min="5" max="5" width="12.140625" style="4" customWidth="1"/>
    <col min="6" max="8" width="9.140625" style="4"/>
    <col min="9" max="9" width="10.28515625" style="4" customWidth="1"/>
    <col min="10" max="18" width="9.140625" style="4"/>
    <col min="19" max="19" width="10.42578125" style="4" customWidth="1"/>
    <col min="20" max="16384" width="9.140625" style="4"/>
  </cols>
  <sheetData>
    <row r="1" spans="1:132" s="3" customFormat="1" x14ac:dyDescent="0.25">
      <c r="A1" s="108" t="s">
        <v>45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108"/>
      <c r="M1" s="108"/>
      <c r="N1" s="108"/>
      <c r="O1" s="108"/>
      <c r="P1" s="108"/>
      <c r="Q1" s="108"/>
      <c r="R1" s="108"/>
      <c r="S1" s="108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</row>
    <row r="2" spans="1:132" s="3" customFormat="1" x14ac:dyDescent="0.25">
      <c r="A2" s="108" t="s">
        <v>46</v>
      </c>
      <c r="B2" s="108"/>
      <c r="C2" s="108"/>
      <c r="D2" s="108"/>
      <c r="E2" s="108"/>
      <c r="F2" s="108"/>
      <c r="G2" s="108"/>
      <c r="H2" s="108"/>
      <c r="I2" s="108"/>
      <c r="J2" s="108"/>
      <c r="K2" s="109"/>
      <c r="L2" s="108"/>
      <c r="M2" s="108"/>
      <c r="N2" s="108"/>
      <c r="O2" s="108"/>
      <c r="P2" s="108"/>
      <c r="Q2" s="108"/>
      <c r="R2" s="108"/>
      <c r="S2" s="10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</row>
    <row r="3" spans="1:132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</row>
    <row r="4" spans="1:132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2" s="21" customFormat="1" ht="24" x14ac:dyDescent="0.2">
      <c r="A5" s="28" t="s">
        <v>116</v>
      </c>
      <c r="B5" s="29">
        <v>8699606690245</v>
      </c>
      <c r="C5" s="11" t="s">
        <v>117</v>
      </c>
      <c r="D5" s="15"/>
      <c r="E5" s="15"/>
      <c r="F5" s="23" t="s">
        <v>118</v>
      </c>
      <c r="G5" s="14"/>
      <c r="H5" s="12"/>
      <c r="I5" s="12"/>
      <c r="J5" s="12"/>
      <c r="K5" s="16" t="s">
        <v>43</v>
      </c>
      <c r="L5" s="13">
        <v>0.4</v>
      </c>
      <c r="M5" s="13">
        <v>0.1</v>
      </c>
      <c r="N5" s="13">
        <v>0</v>
      </c>
      <c r="O5" s="13">
        <v>0</v>
      </c>
      <c r="P5" s="13"/>
      <c r="Q5" s="14" t="s">
        <v>41</v>
      </c>
      <c r="R5" s="54"/>
      <c r="S5" s="14"/>
    </row>
    <row r="6" spans="1:132" s="21" customFormat="1" ht="24" x14ac:dyDescent="0.2">
      <c r="A6" s="28" t="s">
        <v>121</v>
      </c>
      <c r="B6" s="29">
        <v>8699508690602</v>
      </c>
      <c r="C6" s="11" t="s">
        <v>122</v>
      </c>
      <c r="D6" s="15"/>
      <c r="E6" s="15"/>
      <c r="F6" s="23" t="s">
        <v>123</v>
      </c>
      <c r="G6" s="14"/>
      <c r="H6" s="57"/>
      <c r="I6" s="57"/>
      <c r="J6" s="57"/>
      <c r="K6" s="65" t="s">
        <v>43</v>
      </c>
      <c r="L6" s="13">
        <v>0.4</v>
      </c>
      <c r="M6" s="13">
        <v>0.1</v>
      </c>
      <c r="N6" s="13">
        <v>0</v>
      </c>
      <c r="O6" s="13">
        <v>0</v>
      </c>
      <c r="P6" s="13"/>
      <c r="Q6" s="14" t="s">
        <v>41</v>
      </c>
      <c r="R6" s="26"/>
      <c r="S6" s="66"/>
    </row>
    <row r="7" spans="1:132" s="21" customFormat="1" ht="24" x14ac:dyDescent="0.2">
      <c r="A7" s="29" t="s">
        <v>164</v>
      </c>
      <c r="B7" s="29">
        <v>8699606692669</v>
      </c>
      <c r="C7" s="11" t="s">
        <v>165</v>
      </c>
      <c r="D7" s="15"/>
      <c r="E7" s="29"/>
      <c r="F7" s="23" t="s">
        <v>166</v>
      </c>
      <c r="G7" s="14"/>
      <c r="H7" s="75"/>
      <c r="I7" s="75"/>
      <c r="J7" s="75"/>
      <c r="K7" s="74" t="s">
        <v>43</v>
      </c>
      <c r="L7" s="13">
        <v>0.4</v>
      </c>
      <c r="M7" s="13">
        <v>0.1</v>
      </c>
      <c r="N7" s="13">
        <v>0</v>
      </c>
      <c r="O7" s="13">
        <v>0</v>
      </c>
      <c r="P7" s="13"/>
      <c r="Q7" s="14" t="s">
        <v>41</v>
      </c>
      <c r="R7" s="39"/>
      <c r="S7" s="14"/>
    </row>
    <row r="8" spans="1:132" s="21" customFormat="1" ht="24" x14ac:dyDescent="0.2">
      <c r="A8" s="28" t="s">
        <v>129</v>
      </c>
      <c r="B8" s="29">
        <v>8699606690535</v>
      </c>
      <c r="C8" s="11" t="s">
        <v>130</v>
      </c>
      <c r="D8" s="15"/>
      <c r="E8" s="15"/>
      <c r="F8" s="23" t="s">
        <v>131</v>
      </c>
      <c r="G8" s="14"/>
      <c r="H8" s="57"/>
      <c r="I8" s="57"/>
      <c r="J8" s="57"/>
      <c r="K8" s="16" t="s">
        <v>43</v>
      </c>
      <c r="L8" s="13">
        <v>0.4</v>
      </c>
      <c r="M8" s="13">
        <v>0.1</v>
      </c>
      <c r="N8" s="13">
        <v>0</v>
      </c>
      <c r="O8" s="13">
        <v>0</v>
      </c>
      <c r="P8" s="13"/>
      <c r="Q8" s="14" t="s">
        <v>41</v>
      </c>
      <c r="R8" s="54"/>
      <c r="S8" s="14"/>
    </row>
    <row r="9" spans="1:132" s="21" customFormat="1" ht="24" x14ac:dyDescent="0.2">
      <c r="A9" s="28" t="s">
        <v>169</v>
      </c>
      <c r="B9" s="29">
        <v>8699788690743</v>
      </c>
      <c r="C9" s="11" t="s">
        <v>170</v>
      </c>
      <c r="D9" s="15"/>
      <c r="E9" s="15"/>
      <c r="F9" s="23" t="s">
        <v>166</v>
      </c>
      <c r="G9" s="14"/>
      <c r="H9" s="75"/>
      <c r="I9" s="75"/>
      <c r="J9" s="75"/>
      <c r="K9" s="74" t="s">
        <v>43</v>
      </c>
      <c r="L9" s="13">
        <v>0.4</v>
      </c>
      <c r="M9" s="13">
        <v>0.1</v>
      </c>
      <c r="N9" s="13">
        <v>0</v>
      </c>
      <c r="O9" s="13">
        <v>0</v>
      </c>
      <c r="P9" s="13"/>
      <c r="Q9" s="14" t="s">
        <v>41</v>
      </c>
      <c r="R9" s="39"/>
      <c r="S9" s="14"/>
    </row>
    <row r="10" spans="1:132" s="21" customFormat="1" ht="24" x14ac:dyDescent="0.2">
      <c r="A10" s="28" t="s">
        <v>78</v>
      </c>
      <c r="B10" s="29">
        <v>8699622270049</v>
      </c>
      <c r="C10" s="11" t="s">
        <v>79</v>
      </c>
      <c r="D10" s="15"/>
      <c r="E10" s="40"/>
      <c r="F10" s="19" t="s">
        <v>80</v>
      </c>
      <c r="G10" s="16"/>
      <c r="H10" s="12"/>
      <c r="I10" s="12"/>
      <c r="J10" s="12"/>
      <c r="K10" s="16" t="s">
        <v>43</v>
      </c>
      <c r="L10" s="13">
        <v>0.53100000000000003</v>
      </c>
      <c r="M10" s="13">
        <v>0.23100000000000001</v>
      </c>
      <c r="N10" s="13">
        <v>0.13100000000000001</v>
      </c>
      <c r="O10" s="13">
        <v>0.13100000000000001</v>
      </c>
      <c r="P10" s="13">
        <v>0.13100000000000001</v>
      </c>
      <c r="Q10" s="14" t="s">
        <v>41</v>
      </c>
      <c r="R10" s="39"/>
      <c r="S10" s="45"/>
    </row>
    <row r="11" spans="1:132" s="21" customFormat="1" ht="24" x14ac:dyDescent="0.2">
      <c r="A11" s="36" t="s">
        <v>62</v>
      </c>
      <c r="B11" s="29">
        <v>8699844752095</v>
      </c>
      <c r="C11" s="11" t="s">
        <v>63</v>
      </c>
      <c r="D11" s="24"/>
      <c r="E11" s="24"/>
      <c r="F11" s="19" t="s">
        <v>64</v>
      </c>
      <c r="G11" s="24"/>
      <c r="H11" s="12">
        <v>43580</v>
      </c>
      <c r="I11" s="37"/>
      <c r="J11" s="37"/>
      <c r="K11" s="16" t="s">
        <v>43</v>
      </c>
      <c r="L11" s="13">
        <v>0.4</v>
      </c>
      <c r="M11" s="13">
        <v>0.1</v>
      </c>
      <c r="N11" s="13">
        <v>0</v>
      </c>
      <c r="O11" s="13">
        <v>0</v>
      </c>
      <c r="P11" s="13"/>
      <c r="Q11" s="14" t="s">
        <v>41</v>
      </c>
      <c r="R11" s="39"/>
      <c r="S11" s="12"/>
    </row>
    <row r="12" spans="1:132" s="21" customFormat="1" ht="24" x14ac:dyDescent="0.2">
      <c r="A12" s="38" t="s">
        <v>88</v>
      </c>
      <c r="B12" s="18">
        <v>8699844651725</v>
      </c>
      <c r="C12" s="11" t="s">
        <v>89</v>
      </c>
      <c r="D12" s="46" t="s">
        <v>87</v>
      </c>
      <c r="E12" s="46" t="s">
        <v>87</v>
      </c>
      <c r="F12" s="24" t="s">
        <v>90</v>
      </c>
      <c r="G12" s="16"/>
      <c r="H12" s="12">
        <v>43524</v>
      </c>
      <c r="I12" s="12"/>
      <c r="J12" s="12"/>
      <c r="K12" s="16" t="s">
        <v>43</v>
      </c>
      <c r="L12" s="13">
        <v>0.37</v>
      </c>
      <c r="M12" s="13">
        <v>0.19</v>
      </c>
      <c r="N12" s="13">
        <v>0.09</v>
      </c>
      <c r="O12" s="13">
        <v>0.09</v>
      </c>
      <c r="P12" s="13">
        <v>0.09</v>
      </c>
      <c r="Q12" s="14" t="s">
        <v>41</v>
      </c>
      <c r="R12" s="39"/>
      <c r="S12" s="46"/>
    </row>
    <row r="13" spans="1:132" s="21" customFormat="1" ht="24" x14ac:dyDescent="0.2">
      <c r="A13" s="40" t="s">
        <v>65</v>
      </c>
      <c r="B13" s="29">
        <v>8699828692232</v>
      </c>
      <c r="C13" s="11" t="s">
        <v>66</v>
      </c>
      <c r="D13" s="29"/>
      <c r="E13" s="29"/>
      <c r="F13" s="38" t="s">
        <v>67</v>
      </c>
      <c r="G13" s="16"/>
      <c r="H13" s="12">
        <v>43496</v>
      </c>
      <c r="I13" s="12"/>
      <c r="J13" s="12"/>
      <c r="K13" s="41" t="s">
        <v>43</v>
      </c>
      <c r="L13" s="13">
        <v>0.66</v>
      </c>
      <c r="M13" s="13">
        <v>0.36</v>
      </c>
      <c r="N13" s="13">
        <v>0.26</v>
      </c>
      <c r="O13" s="13">
        <v>0.26</v>
      </c>
      <c r="P13" s="13">
        <v>0.26</v>
      </c>
      <c r="Q13" s="14" t="s">
        <v>41</v>
      </c>
      <c r="R13" s="39"/>
      <c r="S13" s="12"/>
    </row>
    <row r="14" spans="1:132" s="21" customFormat="1" ht="24" x14ac:dyDescent="0.2">
      <c r="A14" s="29" t="s">
        <v>110</v>
      </c>
      <c r="B14" s="18">
        <v>8699525386700</v>
      </c>
      <c r="C14" s="11" t="s">
        <v>111</v>
      </c>
      <c r="D14" s="58"/>
      <c r="E14" s="59"/>
      <c r="F14" s="19" t="s">
        <v>112</v>
      </c>
      <c r="G14" s="25"/>
      <c r="H14" s="12">
        <v>43510</v>
      </c>
      <c r="I14" s="12"/>
      <c r="J14" s="12"/>
      <c r="K14" s="60" t="s">
        <v>43</v>
      </c>
      <c r="L14" s="13">
        <v>0.4</v>
      </c>
      <c r="M14" s="13">
        <v>0.1</v>
      </c>
      <c r="N14" s="13">
        <v>0</v>
      </c>
      <c r="O14" s="13">
        <v>0</v>
      </c>
      <c r="P14" s="13"/>
      <c r="Q14" s="61" t="s">
        <v>41</v>
      </c>
      <c r="R14" s="39"/>
      <c r="S14" s="35"/>
    </row>
    <row r="15" spans="1:132" s="21" customFormat="1" ht="24" x14ac:dyDescent="0.2">
      <c r="A15" s="51" t="s">
        <v>91</v>
      </c>
      <c r="B15" s="52">
        <v>8699814750014</v>
      </c>
      <c r="C15" s="11" t="s">
        <v>92</v>
      </c>
      <c r="D15" s="53"/>
      <c r="E15" s="53"/>
      <c r="F15" s="24" t="s">
        <v>93</v>
      </c>
      <c r="G15" s="16"/>
      <c r="H15" s="12"/>
      <c r="I15" s="12"/>
      <c r="J15" s="12"/>
      <c r="K15" s="16" t="s">
        <v>43</v>
      </c>
      <c r="L15" s="13">
        <v>0.4</v>
      </c>
      <c r="M15" s="13">
        <v>0.1</v>
      </c>
      <c r="N15" s="13">
        <v>0</v>
      </c>
      <c r="O15" s="13">
        <v>0</v>
      </c>
      <c r="P15" s="13"/>
      <c r="Q15" s="14" t="s">
        <v>41</v>
      </c>
      <c r="R15" s="54"/>
      <c r="S15" s="45"/>
    </row>
    <row r="16" spans="1:132" s="21" customFormat="1" ht="24" x14ac:dyDescent="0.2">
      <c r="A16" s="42" t="s">
        <v>94</v>
      </c>
      <c r="B16" s="55">
        <v>8699828750055</v>
      </c>
      <c r="C16" s="11" t="s">
        <v>95</v>
      </c>
      <c r="D16" s="15"/>
      <c r="E16" s="15"/>
      <c r="F16" s="24" t="s">
        <v>93</v>
      </c>
      <c r="G16" s="16"/>
      <c r="H16" s="12"/>
      <c r="I16" s="12"/>
      <c r="J16" s="12"/>
      <c r="K16" s="16" t="s">
        <v>43</v>
      </c>
      <c r="L16" s="13">
        <v>0.4</v>
      </c>
      <c r="M16" s="13">
        <v>0.1</v>
      </c>
      <c r="N16" s="13">
        <v>0</v>
      </c>
      <c r="O16" s="13">
        <v>0</v>
      </c>
      <c r="P16" s="13"/>
      <c r="Q16" s="14" t="s">
        <v>41</v>
      </c>
      <c r="R16" s="54"/>
      <c r="S16" s="56"/>
    </row>
    <row r="17" spans="1:19" s="21" customFormat="1" ht="24" x14ac:dyDescent="0.2">
      <c r="A17" s="28" t="s">
        <v>200</v>
      </c>
      <c r="B17" s="29">
        <v>8699262090618</v>
      </c>
      <c r="C17" s="90" t="s">
        <v>201</v>
      </c>
      <c r="D17" s="43"/>
      <c r="E17" s="43"/>
      <c r="F17" s="19" t="s">
        <v>202</v>
      </c>
      <c r="G17" s="16"/>
      <c r="H17" s="12">
        <v>43220</v>
      </c>
      <c r="I17" s="91">
        <v>43440</v>
      </c>
      <c r="J17" s="12">
        <v>43377</v>
      </c>
      <c r="K17" s="16" t="s">
        <v>43</v>
      </c>
      <c r="L17" s="13">
        <v>0.4</v>
      </c>
      <c r="M17" s="13">
        <v>0.1</v>
      </c>
      <c r="N17" s="13">
        <v>0</v>
      </c>
      <c r="O17" s="13">
        <v>0</v>
      </c>
      <c r="P17" s="13"/>
      <c r="Q17" s="14" t="s">
        <v>41</v>
      </c>
      <c r="R17" s="39"/>
      <c r="S17" s="12"/>
    </row>
    <row r="18" spans="1:19" s="21" customFormat="1" ht="24" x14ac:dyDescent="0.2">
      <c r="A18" s="52" t="s">
        <v>176</v>
      </c>
      <c r="B18" s="79">
        <v>8680222691303</v>
      </c>
      <c r="C18" s="11" t="s">
        <v>177</v>
      </c>
      <c r="D18" s="29"/>
      <c r="E18" s="15"/>
      <c r="F18" s="19" t="s">
        <v>178</v>
      </c>
      <c r="G18" s="16"/>
      <c r="H18" s="80">
        <v>43272</v>
      </c>
      <c r="I18" s="76"/>
      <c r="J18" s="76"/>
      <c r="K18" s="74" t="s">
        <v>43</v>
      </c>
      <c r="L18" s="13">
        <v>0.54</v>
      </c>
      <c r="M18" s="13">
        <v>0.24</v>
      </c>
      <c r="N18" s="13">
        <v>0.14000000000000001</v>
      </c>
      <c r="O18" s="13">
        <v>0.14000000000000001</v>
      </c>
      <c r="P18" s="13">
        <v>0.14000000000000001</v>
      </c>
      <c r="Q18" s="14" t="s">
        <v>41</v>
      </c>
      <c r="R18" s="81"/>
      <c r="S18" s="12"/>
    </row>
    <row r="19" spans="1:19" s="21" customFormat="1" ht="24" x14ac:dyDescent="0.2">
      <c r="A19" s="52" t="s">
        <v>171</v>
      </c>
      <c r="B19" s="18">
        <v>8680222691297</v>
      </c>
      <c r="C19" s="11" t="s">
        <v>172</v>
      </c>
      <c r="D19" s="15"/>
      <c r="E19" s="15"/>
      <c r="F19" s="19" t="s">
        <v>173</v>
      </c>
      <c r="G19" s="16"/>
      <c r="H19" s="76">
        <v>43272</v>
      </c>
      <c r="I19" s="76"/>
      <c r="J19" s="76"/>
      <c r="K19" s="16" t="s">
        <v>43</v>
      </c>
      <c r="L19" s="13">
        <v>0.53</v>
      </c>
      <c r="M19" s="13">
        <v>0.23</v>
      </c>
      <c r="N19" s="13">
        <v>0.13</v>
      </c>
      <c r="O19" s="13">
        <v>0.13</v>
      </c>
      <c r="P19" s="13">
        <v>0.13</v>
      </c>
      <c r="Q19" s="14" t="s">
        <v>41</v>
      </c>
      <c r="R19" s="77"/>
      <c r="S19" s="12"/>
    </row>
    <row r="20" spans="1:19" s="21" customFormat="1" ht="24" x14ac:dyDescent="0.2">
      <c r="A20" s="15" t="s">
        <v>132</v>
      </c>
      <c r="B20" s="29">
        <v>8680222690405</v>
      </c>
      <c r="C20" s="11" t="s">
        <v>133</v>
      </c>
      <c r="D20" s="22"/>
      <c r="E20" s="22"/>
      <c r="F20" s="19" t="s">
        <v>131</v>
      </c>
      <c r="G20" s="16"/>
      <c r="H20" s="12">
        <v>41879</v>
      </c>
      <c r="I20" s="12"/>
      <c r="J20" s="12"/>
      <c r="K20" s="16" t="s">
        <v>43</v>
      </c>
      <c r="L20" s="13">
        <v>0.59</v>
      </c>
      <c r="M20" s="13">
        <v>0.28999999999999998</v>
      </c>
      <c r="N20" s="13">
        <v>0.19</v>
      </c>
      <c r="O20" s="13">
        <v>0.19</v>
      </c>
      <c r="P20" s="13">
        <v>0.19</v>
      </c>
      <c r="Q20" s="14" t="s">
        <v>41</v>
      </c>
      <c r="R20" s="39"/>
      <c r="S20" s="12"/>
    </row>
    <row r="21" spans="1:19" s="21" customFormat="1" ht="24" x14ac:dyDescent="0.2">
      <c r="A21" s="40" t="s">
        <v>68</v>
      </c>
      <c r="B21" s="29">
        <v>8680222691839</v>
      </c>
      <c r="C21" s="11" t="s">
        <v>69</v>
      </c>
      <c r="D21" s="29"/>
      <c r="E21" s="29"/>
      <c r="F21" s="19" t="s">
        <v>67</v>
      </c>
      <c r="G21" s="16"/>
      <c r="H21" s="12">
        <v>43251</v>
      </c>
      <c r="I21" s="12"/>
      <c r="J21" s="12"/>
      <c r="K21" s="41" t="s">
        <v>43</v>
      </c>
      <c r="L21" s="13">
        <v>0.53</v>
      </c>
      <c r="M21" s="13">
        <v>0.23</v>
      </c>
      <c r="N21" s="13">
        <v>0.13</v>
      </c>
      <c r="O21" s="13">
        <v>0.13</v>
      </c>
      <c r="P21" s="13">
        <v>0.13</v>
      </c>
      <c r="Q21" s="14" t="s">
        <v>41</v>
      </c>
      <c r="R21" s="39"/>
      <c r="S21" s="12"/>
    </row>
    <row r="22" spans="1:19" s="21" customFormat="1" ht="24" x14ac:dyDescent="0.2">
      <c r="A22" s="17" t="s">
        <v>206</v>
      </c>
      <c r="B22" s="29">
        <v>8680222750277</v>
      </c>
      <c r="C22" s="11" t="s">
        <v>207</v>
      </c>
      <c r="D22" s="29"/>
      <c r="E22" s="15"/>
      <c r="F22" s="19" t="s">
        <v>208</v>
      </c>
      <c r="G22" s="16"/>
      <c r="H22" s="93">
        <v>43300</v>
      </c>
      <c r="I22" s="93"/>
      <c r="J22" s="93"/>
      <c r="K22" s="16" t="s">
        <v>54</v>
      </c>
      <c r="L22" s="13">
        <v>0.31</v>
      </c>
      <c r="M22" s="13">
        <v>0.21</v>
      </c>
      <c r="N22" s="13">
        <v>0.13</v>
      </c>
      <c r="O22" s="13">
        <v>0.03</v>
      </c>
      <c r="P22" s="13">
        <v>0.03</v>
      </c>
      <c r="Q22" s="14" t="s">
        <v>41</v>
      </c>
      <c r="R22" s="94"/>
      <c r="S22" s="14"/>
    </row>
    <row r="23" spans="1:19" s="21" customFormat="1" ht="24" x14ac:dyDescent="0.2">
      <c r="A23" s="42" t="s">
        <v>146</v>
      </c>
      <c r="B23" s="18">
        <v>8699525618283</v>
      </c>
      <c r="C23" s="11" t="s">
        <v>147</v>
      </c>
      <c r="D23" s="36"/>
      <c r="E23" s="36"/>
      <c r="F23" s="19" t="s">
        <v>148</v>
      </c>
      <c r="G23" s="22"/>
      <c r="H23" s="12">
        <v>43503</v>
      </c>
      <c r="I23" s="12"/>
      <c r="J23" s="12"/>
      <c r="K23" s="16" t="s">
        <v>54</v>
      </c>
      <c r="L23" s="13">
        <v>0.28000000000000003</v>
      </c>
      <c r="M23" s="13">
        <v>0.18</v>
      </c>
      <c r="N23" s="13">
        <v>0.1</v>
      </c>
      <c r="O23" s="13">
        <v>0</v>
      </c>
      <c r="P23" s="13"/>
      <c r="Q23" s="14" t="s">
        <v>41</v>
      </c>
      <c r="R23" s="39"/>
      <c r="S23" s="16"/>
    </row>
    <row r="24" spans="1:19" s="21" customFormat="1" ht="36" x14ac:dyDescent="0.2">
      <c r="A24" s="51" t="s">
        <v>104</v>
      </c>
      <c r="B24" s="52">
        <v>8699650772126</v>
      </c>
      <c r="C24" s="11" t="s">
        <v>105</v>
      </c>
      <c r="D24" s="15"/>
      <c r="E24" s="15"/>
      <c r="F24" s="19" t="s">
        <v>106</v>
      </c>
      <c r="G24" s="16"/>
      <c r="H24" s="12">
        <v>43259</v>
      </c>
      <c r="I24" s="35">
        <v>43433</v>
      </c>
      <c r="J24" s="12">
        <v>43413</v>
      </c>
      <c r="K24" s="16" t="s">
        <v>43</v>
      </c>
      <c r="L24" s="13">
        <v>0.28000000000000003</v>
      </c>
      <c r="M24" s="13">
        <v>0.1</v>
      </c>
      <c r="N24" s="13">
        <v>0</v>
      </c>
      <c r="O24" s="13">
        <v>0</v>
      </c>
      <c r="P24" s="13"/>
      <c r="Q24" s="14" t="s">
        <v>41</v>
      </c>
      <c r="R24" s="54"/>
      <c r="S24" s="27"/>
    </row>
    <row r="25" spans="1:19" s="21" customFormat="1" ht="24" x14ac:dyDescent="0.2">
      <c r="A25" s="15" t="s">
        <v>96</v>
      </c>
      <c r="B25" s="29">
        <v>8699794920025</v>
      </c>
      <c r="C25" s="11" t="s">
        <v>97</v>
      </c>
      <c r="D25" s="15"/>
      <c r="E25" s="15"/>
      <c r="F25" s="24" t="s">
        <v>98</v>
      </c>
      <c r="G25" s="16"/>
      <c r="H25" s="12">
        <v>39954</v>
      </c>
      <c r="I25" s="12"/>
      <c r="J25" s="12"/>
      <c r="K25" s="16" t="s">
        <v>43</v>
      </c>
      <c r="L25" s="13">
        <v>0.4</v>
      </c>
      <c r="M25" s="13">
        <v>0.1</v>
      </c>
      <c r="N25" s="13">
        <v>0</v>
      </c>
      <c r="O25" s="13">
        <v>0</v>
      </c>
      <c r="P25" s="13"/>
      <c r="Q25" s="14" t="s">
        <v>41</v>
      </c>
      <c r="R25" s="54"/>
      <c r="S25" s="12"/>
    </row>
    <row r="26" spans="1:19" s="21" customFormat="1" ht="24" x14ac:dyDescent="0.2">
      <c r="A26" s="72" t="s">
        <v>149</v>
      </c>
      <c r="B26" s="29">
        <v>8680008010038</v>
      </c>
      <c r="C26" s="11" t="s">
        <v>150</v>
      </c>
      <c r="D26" s="29"/>
      <c r="E26" s="46" t="s">
        <v>87</v>
      </c>
      <c r="F26" s="19" t="s">
        <v>151</v>
      </c>
      <c r="G26" s="14"/>
      <c r="H26" s="12">
        <v>43433</v>
      </c>
      <c r="I26" s="12"/>
      <c r="J26" s="12"/>
      <c r="K26" s="16" t="s">
        <v>43</v>
      </c>
      <c r="L26" s="13">
        <v>0.4</v>
      </c>
      <c r="M26" s="13">
        <v>0.1</v>
      </c>
      <c r="N26" s="13">
        <v>0</v>
      </c>
      <c r="O26" s="13">
        <v>0</v>
      </c>
      <c r="P26" s="13"/>
      <c r="Q26" s="14" t="s">
        <v>41</v>
      </c>
      <c r="R26" s="39"/>
      <c r="S26" s="12"/>
    </row>
    <row r="27" spans="1:19" s="21" customFormat="1" ht="24" x14ac:dyDescent="0.2">
      <c r="A27" s="67" t="s">
        <v>126</v>
      </c>
      <c r="B27" s="55">
        <v>8697637690364</v>
      </c>
      <c r="C27" s="48" t="s">
        <v>127</v>
      </c>
      <c r="D27" s="62"/>
      <c r="E27" s="62"/>
      <c r="F27" s="68" t="s">
        <v>128</v>
      </c>
      <c r="G27" s="69"/>
      <c r="H27" s="35"/>
      <c r="I27" s="35">
        <v>43615</v>
      </c>
      <c r="J27" s="35">
        <v>43588</v>
      </c>
      <c r="K27" s="60" t="s">
        <v>43</v>
      </c>
      <c r="L27" s="64">
        <v>0.4</v>
      </c>
      <c r="M27" s="64">
        <v>0.1</v>
      </c>
      <c r="N27" s="64">
        <v>0</v>
      </c>
      <c r="O27" s="64">
        <v>0</v>
      </c>
      <c r="P27" s="64"/>
      <c r="Q27" s="61" t="s">
        <v>41</v>
      </c>
      <c r="R27" s="39"/>
      <c r="S27" s="69"/>
    </row>
    <row r="28" spans="1:19" s="21" customFormat="1" ht="48" x14ac:dyDescent="0.2">
      <c r="A28" s="46" t="s">
        <v>140</v>
      </c>
      <c r="B28" s="52">
        <v>8697637691668</v>
      </c>
      <c r="C28" s="48" t="s">
        <v>141</v>
      </c>
      <c r="D28" s="29"/>
      <c r="E28" s="29"/>
      <c r="F28" s="19" t="s">
        <v>142</v>
      </c>
      <c r="G28" s="16"/>
      <c r="H28" s="57">
        <v>43195</v>
      </c>
      <c r="I28" s="57"/>
      <c r="J28" s="57"/>
      <c r="K28" s="16" t="s">
        <v>43</v>
      </c>
      <c r="L28" s="13">
        <v>0.4</v>
      </c>
      <c r="M28" s="13">
        <v>0.1</v>
      </c>
      <c r="N28" s="13">
        <v>0</v>
      </c>
      <c r="O28" s="13">
        <v>0</v>
      </c>
      <c r="P28" s="13"/>
      <c r="Q28" s="14" t="s">
        <v>41</v>
      </c>
      <c r="R28" s="70"/>
      <c r="S28" s="12"/>
    </row>
    <row r="29" spans="1:19" s="21" customFormat="1" ht="36" x14ac:dyDescent="0.2">
      <c r="A29" s="38" t="s">
        <v>209</v>
      </c>
      <c r="B29" s="18">
        <v>8699814790140</v>
      </c>
      <c r="C29" s="11" t="s">
        <v>210</v>
      </c>
      <c r="D29" s="15"/>
      <c r="E29" s="15"/>
      <c r="F29" s="19" t="s">
        <v>211</v>
      </c>
      <c r="G29" s="66"/>
      <c r="H29" s="12">
        <v>43524</v>
      </c>
      <c r="I29" s="12"/>
      <c r="J29" s="12"/>
      <c r="K29" s="16" t="s">
        <v>54</v>
      </c>
      <c r="L29" s="13">
        <v>0.32</v>
      </c>
      <c r="M29" s="13">
        <v>0.22</v>
      </c>
      <c r="N29" s="13">
        <v>0.14000000000000001</v>
      </c>
      <c r="O29" s="13">
        <v>0.04</v>
      </c>
      <c r="P29" s="13">
        <v>0.04</v>
      </c>
      <c r="Q29" s="14" t="s">
        <v>41</v>
      </c>
      <c r="R29" s="94"/>
      <c r="S29" s="12"/>
    </row>
    <row r="30" spans="1:19" s="21" customFormat="1" ht="24" x14ac:dyDescent="0.2">
      <c r="A30" s="40" t="s">
        <v>155</v>
      </c>
      <c r="B30" s="29">
        <v>8699702196009</v>
      </c>
      <c r="C30" s="11" t="s">
        <v>156</v>
      </c>
      <c r="D30" s="29"/>
      <c r="E30" s="15"/>
      <c r="F30" s="24" t="s">
        <v>157</v>
      </c>
      <c r="G30" s="13"/>
      <c r="H30" s="73">
        <v>41011</v>
      </c>
      <c r="I30" s="73"/>
      <c r="J30" s="73"/>
      <c r="K30" s="16" t="s">
        <v>43</v>
      </c>
      <c r="L30" s="13">
        <v>0.28000000000000003</v>
      </c>
      <c r="M30" s="13">
        <v>0.1</v>
      </c>
      <c r="N30" s="13">
        <v>0</v>
      </c>
      <c r="O30" s="13">
        <v>0</v>
      </c>
      <c r="P30" s="13"/>
      <c r="Q30" s="14" t="s">
        <v>41</v>
      </c>
      <c r="R30" s="71"/>
      <c r="S30" s="12"/>
    </row>
    <row r="31" spans="1:19" s="21" customFormat="1" ht="24" x14ac:dyDescent="0.2">
      <c r="A31" s="29" t="s">
        <v>203</v>
      </c>
      <c r="B31" s="36">
        <v>8699293035947</v>
      </c>
      <c r="C31" s="30" t="s">
        <v>204</v>
      </c>
      <c r="D31" s="22"/>
      <c r="E31" s="22"/>
      <c r="F31" s="32" t="s">
        <v>205</v>
      </c>
      <c r="G31" s="16"/>
      <c r="H31" s="12">
        <v>43573</v>
      </c>
      <c r="I31" s="12"/>
      <c r="J31" s="92"/>
      <c r="K31" s="16" t="s">
        <v>54</v>
      </c>
      <c r="L31" s="13">
        <v>0.28000000000000003</v>
      </c>
      <c r="M31" s="13">
        <v>0.18</v>
      </c>
      <c r="N31" s="13">
        <v>0.1</v>
      </c>
      <c r="O31" s="13">
        <v>0</v>
      </c>
      <c r="P31" s="13"/>
      <c r="Q31" s="14" t="s">
        <v>41</v>
      </c>
      <c r="R31" s="39"/>
      <c r="S31" s="12"/>
    </row>
    <row r="32" spans="1:19" s="21" customFormat="1" ht="24" x14ac:dyDescent="0.2">
      <c r="A32" s="47" t="s">
        <v>84</v>
      </c>
      <c r="B32" s="29">
        <v>8681085010102</v>
      </c>
      <c r="C32" s="48" t="s">
        <v>85</v>
      </c>
      <c r="D32" s="49"/>
      <c r="E32" s="49"/>
      <c r="F32" s="23" t="s">
        <v>86</v>
      </c>
      <c r="G32" s="16"/>
      <c r="H32" s="50">
        <v>43489</v>
      </c>
      <c r="I32" s="50"/>
      <c r="J32" s="50"/>
      <c r="K32" s="16" t="s">
        <v>54</v>
      </c>
      <c r="L32" s="13">
        <v>0.28000000000000003</v>
      </c>
      <c r="M32" s="13">
        <v>0.18</v>
      </c>
      <c r="N32" s="13">
        <v>0.1</v>
      </c>
      <c r="O32" s="13">
        <v>0</v>
      </c>
      <c r="P32" s="13"/>
      <c r="Q32" s="14" t="s">
        <v>41</v>
      </c>
      <c r="R32" s="39"/>
      <c r="S32" s="49"/>
    </row>
    <row r="33" spans="1:132" s="21" customFormat="1" ht="48" x14ac:dyDescent="0.25">
      <c r="A33" s="62" t="s">
        <v>212</v>
      </c>
      <c r="B33" s="18">
        <v>8699606696476</v>
      </c>
      <c r="C33" s="48" t="s">
        <v>213</v>
      </c>
      <c r="D33" s="87"/>
      <c r="E33" s="87"/>
      <c r="F33" s="19" t="s">
        <v>214</v>
      </c>
      <c r="G33" s="95"/>
      <c r="H33" s="88">
        <v>43468</v>
      </c>
      <c r="I33" s="88"/>
      <c r="J33" s="88"/>
      <c r="K33" s="16" t="s">
        <v>54</v>
      </c>
      <c r="L33" s="13">
        <v>0.28000000000000003</v>
      </c>
      <c r="M33" s="13">
        <v>0.18</v>
      </c>
      <c r="N33" s="13">
        <v>0.1</v>
      </c>
      <c r="O33" s="13">
        <v>0</v>
      </c>
      <c r="P33" s="13"/>
      <c r="Q33" s="14">
        <v>0</v>
      </c>
      <c r="R33" s="81"/>
      <c r="S33" s="13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</row>
    <row r="34" spans="1:132" s="21" customFormat="1" ht="48" x14ac:dyDescent="0.25">
      <c r="A34" s="15" t="s">
        <v>215</v>
      </c>
      <c r="B34" s="18">
        <v>8699606696438</v>
      </c>
      <c r="C34" s="48" t="s">
        <v>216</v>
      </c>
      <c r="D34" s="87"/>
      <c r="E34" s="87"/>
      <c r="F34" s="19" t="s">
        <v>217</v>
      </c>
      <c r="G34" s="95"/>
      <c r="H34" s="88">
        <v>43468</v>
      </c>
      <c r="I34" s="88"/>
      <c r="J34" s="88"/>
      <c r="K34" s="16" t="s">
        <v>54</v>
      </c>
      <c r="L34" s="13">
        <v>0.28000000000000003</v>
      </c>
      <c r="M34" s="13">
        <v>0.18</v>
      </c>
      <c r="N34" s="13">
        <v>0.1</v>
      </c>
      <c r="O34" s="13">
        <v>0</v>
      </c>
      <c r="P34" s="13"/>
      <c r="Q34" s="14">
        <v>0</v>
      </c>
      <c r="R34" s="81"/>
      <c r="S34" s="13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</row>
    <row r="35" spans="1:132" s="21" customFormat="1" ht="24" x14ac:dyDescent="0.2">
      <c r="A35" s="17" t="s">
        <v>161</v>
      </c>
      <c r="B35" s="29">
        <v>8680624796941</v>
      </c>
      <c r="C35" s="11" t="s">
        <v>162</v>
      </c>
      <c r="D35" s="15"/>
      <c r="E35" s="15"/>
      <c r="F35" s="19" t="s">
        <v>163</v>
      </c>
      <c r="G35" s="14"/>
      <c r="H35" s="12">
        <v>43020</v>
      </c>
      <c r="I35" s="12"/>
      <c r="J35" s="12"/>
      <c r="K35" s="74" t="s">
        <v>43</v>
      </c>
      <c r="L35" s="13">
        <v>0.66</v>
      </c>
      <c r="M35" s="13">
        <v>0.36</v>
      </c>
      <c r="N35" s="13">
        <v>0.26</v>
      </c>
      <c r="O35" s="13">
        <v>0.26</v>
      </c>
      <c r="P35" s="13">
        <v>0.26</v>
      </c>
      <c r="Q35" s="14" t="s">
        <v>41</v>
      </c>
      <c r="R35" s="39"/>
      <c r="S35" s="12"/>
    </row>
    <row r="36" spans="1:132" s="21" customFormat="1" ht="24" x14ac:dyDescent="0.2">
      <c r="A36" s="36" t="s">
        <v>152</v>
      </c>
      <c r="B36" s="29">
        <v>8699511190670</v>
      </c>
      <c r="C36" s="11" t="s">
        <v>153</v>
      </c>
      <c r="D36" s="29"/>
      <c r="E36" s="15"/>
      <c r="F36" s="19" t="s">
        <v>154</v>
      </c>
      <c r="G36" s="13"/>
      <c r="H36" s="12">
        <v>43580</v>
      </c>
      <c r="I36" s="12"/>
      <c r="J36" s="12"/>
      <c r="K36" s="16" t="s">
        <v>43</v>
      </c>
      <c r="L36" s="13">
        <v>0.4</v>
      </c>
      <c r="M36" s="13">
        <v>0.1</v>
      </c>
      <c r="N36" s="13">
        <v>0</v>
      </c>
      <c r="O36" s="13">
        <v>0</v>
      </c>
      <c r="P36" s="13"/>
      <c r="Q36" s="14" t="s">
        <v>41</v>
      </c>
      <c r="R36" s="39"/>
      <c r="S36" s="12"/>
    </row>
    <row r="37" spans="1:132" s="21" customFormat="1" ht="24" x14ac:dyDescent="0.2">
      <c r="A37" s="28" t="s">
        <v>99</v>
      </c>
      <c r="B37" s="29">
        <v>8699511920048</v>
      </c>
      <c r="C37" s="11" t="s">
        <v>100</v>
      </c>
      <c r="D37" s="15"/>
      <c r="E37" s="15"/>
      <c r="F37" s="24" t="s">
        <v>98</v>
      </c>
      <c r="G37" s="13"/>
      <c r="H37" s="57"/>
      <c r="I37" s="57"/>
      <c r="J37" s="57"/>
      <c r="K37" s="16" t="s">
        <v>43</v>
      </c>
      <c r="L37" s="13">
        <v>0.4</v>
      </c>
      <c r="M37" s="13">
        <v>0.1</v>
      </c>
      <c r="N37" s="13">
        <v>0</v>
      </c>
      <c r="O37" s="13">
        <v>0</v>
      </c>
      <c r="P37" s="13"/>
      <c r="Q37" s="14" t="s">
        <v>41</v>
      </c>
      <c r="R37" s="54"/>
      <c r="S37" s="12"/>
    </row>
    <row r="38" spans="1:132" s="21" customFormat="1" ht="36" x14ac:dyDescent="0.25">
      <c r="A38" s="15" t="s">
        <v>268</v>
      </c>
      <c r="B38" s="18">
        <v>8699844771539</v>
      </c>
      <c r="C38" s="11" t="s">
        <v>269</v>
      </c>
      <c r="D38" s="15"/>
      <c r="E38" s="15"/>
      <c r="F38" s="19" t="s">
        <v>270</v>
      </c>
      <c r="G38" s="14"/>
      <c r="H38" s="75">
        <v>43041</v>
      </c>
      <c r="I38" s="75"/>
      <c r="J38" s="75"/>
      <c r="K38" s="16" t="s">
        <v>43</v>
      </c>
      <c r="L38" s="13">
        <v>0.28000000000000003</v>
      </c>
      <c r="M38" s="13">
        <v>0.1</v>
      </c>
      <c r="N38" s="13">
        <v>0</v>
      </c>
      <c r="O38" s="13">
        <v>0</v>
      </c>
      <c r="P38" s="13"/>
      <c r="Q38" s="14">
        <v>0</v>
      </c>
      <c r="R38" s="39"/>
      <c r="S38" s="12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</row>
    <row r="39" spans="1:132" s="21" customFormat="1" ht="24" x14ac:dyDescent="0.2">
      <c r="A39" s="28" t="s">
        <v>113</v>
      </c>
      <c r="B39" s="29">
        <v>8680836323652</v>
      </c>
      <c r="C39" s="11" t="s">
        <v>114</v>
      </c>
      <c r="D39" s="15"/>
      <c r="E39" s="15"/>
      <c r="F39" s="19" t="s">
        <v>115</v>
      </c>
      <c r="G39" s="14"/>
      <c r="H39" s="12">
        <v>43027</v>
      </c>
      <c r="I39" s="12"/>
      <c r="J39" s="12"/>
      <c r="K39" s="16" t="s">
        <v>43</v>
      </c>
      <c r="L39" s="13">
        <v>0.5</v>
      </c>
      <c r="M39" s="13">
        <v>0.2</v>
      </c>
      <c r="N39" s="13">
        <v>0.1</v>
      </c>
      <c r="O39" s="13">
        <v>0.1</v>
      </c>
      <c r="P39" s="13">
        <v>0.1</v>
      </c>
      <c r="Q39" s="14" t="s">
        <v>41</v>
      </c>
      <c r="R39" s="39"/>
      <c r="S39" s="12"/>
    </row>
    <row r="40" spans="1:132" s="21" customFormat="1" ht="24" x14ac:dyDescent="0.2">
      <c r="A40" s="51" t="s">
        <v>119</v>
      </c>
      <c r="B40" s="55">
        <v>8680836323683</v>
      </c>
      <c r="C40" s="48" t="s">
        <v>120</v>
      </c>
      <c r="D40" s="62"/>
      <c r="E40" s="62"/>
      <c r="F40" s="63" t="s">
        <v>118</v>
      </c>
      <c r="G40" s="61"/>
      <c r="H40" s="35">
        <v>43027</v>
      </c>
      <c r="I40" s="35">
        <v>43608</v>
      </c>
      <c r="J40" s="12">
        <v>43588</v>
      </c>
      <c r="K40" s="60" t="s">
        <v>43</v>
      </c>
      <c r="L40" s="64">
        <v>0.77</v>
      </c>
      <c r="M40" s="64">
        <v>0.47</v>
      </c>
      <c r="N40" s="64">
        <v>0.37</v>
      </c>
      <c r="O40" s="64">
        <v>0.37</v>
      </c>
      <c r="P40" s="64">
        <v>0.37</v>
      </c>
      <c r="Q40" s="61" t="s">
        <v>41</v>
      </c>
      <c r="R40" s="39"/>
      <c r="S40" s="35"/>
    </row>
    <row r="41" spans="1:132" s="21" customFormat="1" ht="24" x14ac:dyDescent="0.2">
      <c r="A41" s="28" t="s">
        <v>124</v>
      </c>
      <c r="B41" s="18">
        <v>8680836323706</v>
      </c>
      <c r="C41" s="11" t="s">
        <v>125</v>
      </c>
      <c r="D41" s="22"/>
      <c r="E41" s="22"/>
      <c r="F41" s="19" t="s">
        <v>123</v>
      </c>
      <c r="G41" s="66"/>
      <c r="H41" s="12">
        <v>43027</v>
      </c>
      <c r="I41" s="12"/>
      <c r="J41" s="12"/>
      <c r="K41" s="16" t="s">
        <v>43</v>
      </c>
      <c r="L41" s="13">
        <v>0.89</v>
      </c>
      <c r="M41" s="13">
        <v>0.59</v>
      </c>
      <c r="N41" s="13">
        <v>0.49</v>
      </c>
      <c r="O41" s="13">
        <v>0.49</v>
      </c>
      <c r="P41" s="13">
        <v>0.49</v>
      </c>
      <c r="Q41" s="14" t="s">
        <v>41</v>
      </c>
      <c r="R41" s="39"/>
      <c r="S41" s="12"/>
    </row>
    <row r="42" spans="1:132" s="21" customFormat="1" ht="24" x14ac:dyDescent="0.2">
      <c r="A42" s="62" t="s">
        <v>174</v>
      </c>
      <c r="B42" s="55">
        <v>8680836323867</v>
      </c>
      <c r="C42" s="48" t="s">
        <v>175</v>
      </c>
      <c r="D42" s="62"/>
      <c r="E42" s="62"/>
      <c r="F42" s="63" t="s">
        <v>173</v>
      </c>
      <c r="G42" s="69"/>
      <c r="H42" s="76">
        <v>43041</v>
      </c>
      <c r="I42" s="35">
        <v>43608</v>
      </c>
      <c r="J42" s="12">
        <v>43588</v>
      </c>
      <c r="K42" s="60" t="s">
        <v>43</v>
      </c>
      <c r="L42" s="64">
        <v>0.47</v>
      </c>
      <c r="M42" s="64">
        <v>0.17</v>
      </c>
      <c r="N42" s="64">
        <v>7.0000000000000007E-2</v>
      </c>
      <c r="O42" s="64">
        <v>7.0000000000000007E-2</v>
      </c>
      <c r="P42" s="64">
        <v>7.0000000000000007E-2</v>
      </c>
      <c r="Q42" s="61" t="s">
        <v>41</v>
      </c>
      <c r="R42" s="77"/>
      <c r="S42" s="35"/>
    </row>
    <row r="43" spans="1:132" s="21" customFormat="1" ht="36" x14ac:dyDescent="0.2">
      <c r="A43" s="62" t="s">
        <v>167</v>
      </c>
      <c r="B43" s="52">
        <v>8680836323980</v>
      </c>
      <c r="C43" s="48" t="s">
        <v>168</v>
      </c>
      <c r="D43" s="62"/>
      <c r="E43" s="62"/>
      <c r="F43" s="63" t="s">
        <v>166</v>
      </c>
      <c r="G43" s="61"/>
      <c r="H43" s="76">
        <v>43041</v>
      </c>
      <c r="I43" s="76">
        <v>43608</v>
      </c>
      <c r="J43" s="12">
        <v>43588</v>
      </c>
      <c r="K43" s="78" t="s">
        <v>43</v>
      </c>
      <c r="L43" s="64">
        <v>0.47</v>
      </c>
      <c r="M43" s="64">
        <v>0.17</v>
      </c>
      <c r="N43" s="64">
        <v>7.0000000000000007E-2</v>
      </c>
      <c r="O43" s="64">
        <v>7.0000000000000007E-2</v>
      </c>
      <c r="P43" s="64">
        <v>7.0000000000000007E-2</v>
      </c>
      <c r="Q43" s="61" t="s">
        <v>41</v>
      </c>
      <c r="R43" s="77"/>
      <c r="S43" s="35"/>
    </row>
    <row r="44" spans="1:132" s="10" customFormat="1" ht="24" x14ac:dyDescent="0.25">
      <c r="A44" s="28" t="s">
        <v>101</v>
      </c>
      <c r="B44" s="18">
        <v>8697637750051</v>
      </c>
      <c r="C44" s="11" t="s">
        <v>102</v>
      </c>
      <c r="D44" s="18"/>
      <c r="E44" s="22"/>
      <c r="F44" s="19" t="s">
        <v>103</v>
      </c>
      <c r="G44" s="14"/>
      <c r="H44" s="27">
        <v>43356</v>
      </c>
      <c r="I44" s="27"/>
      <c r="J44" s="27"/>
      <c r="K44" s="16" t="s">
        <v>43</v>
      </c>
      <c r="L44" s="13">
        <v>0.8</v>
      </c>
      <c r="M44" s="13">
        <v>0.5</v>
      </c>
      <c r="N44" s="13">
        <v>0.4</v>
      </c>
      <c r="O44" s="13">
        <v>0.4</v>
      </c>
      <c r="P44" s="13">
        <v>0.4</v>
      </c>
      <c r="Q44" s="14" t="s">
        <v>41</v>
      </c>
      <c r="R44" s="54"/>
      <c r="S44" s="12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</row>
    <row r="45" spans="1:132" s="10" customFormat="1" ht="24" x14ac:dyDescent="0.25">
      <c r="A45" s="28" t="s">
        <v>107</v>
      </c>
      <c r="B45" s="18">
        <v>8681085010119</v>
      </c>
      <c r="C45" s="11" t="s">
        <v>108</v>
      </c>
      <c r="D45" s="15"/>
      <c r="E45" s="15"/>
      <c r="F45" s="19" t="s">
        <v>109</v>
      </c>
      <c r="G45" s="25"/>
      <c r="H45" s="12">
        <v>43363</v>
      </c>
      <c r="I45" s="12"/>
      <c r="J45" s="12"/>
      <c r="K45" s="16" t="s">
        <v>43</v>
      </c>
      <c r="L45" s="13">
        <v>0.41</v>
      </c>
      <c r="M45" s="13">
        <v>0.11</v>
      </c>
      <c r="N45" s="13">
        <v>0.01</v>
      </c>
      <c r="O45" s="13">
        <v>0.01</v>
      </c>
      <c r="P45" s="13">
        <v>0.01</v>
      </c>
      <c r="Q45" s="14" t="s">
        <v>41</v>
      </c>
      <c r="R45" s="54"/>
      <c r="S45" s="12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</row>
    <row r="46" spans="1:132" s="10" customFormat="1" ht="24" x14ac:dyDescent="0.25">
      <c r="A46" s="46" t="s">
        <v>143</v>
      </c>
      <c r="B46" s="18">
        <v>8699643770139</v>
      </c>
      <c r="C46" s="11" t="s">
        <v>144</v>
      </c>
      <c r="D46" s="46" t="s">
        <v>87</v>
      </c>
      <c r="E46" s="46" t="s">
        <v>87</v>
      </c>
      <c r="F46" s="24" t="s">
        <v>145</v>
      </c>
      <c r="G46" s="46"/>
      <c r="H46" s="12"/>
      <c r="I46" s="12"/>
      <c r="J46" s="12"/>
      <c r="K46" s="16" t="s">
        <v>43</v>
      </c>
      <c r="L46" s="13">
        <v>0.20499999999999999</v>
      </c>
      <c r="M46" s="13">
        <v>0.2</v>
      </c>
      <c r="N46" s="13">
        <v>7.0000000000000007E-2</v>
      </c>
      <c r="O46" s="13">
        <v>0</v>
      </c>
      <c r="P46" s="13"/>
      <c r="Q46" s="14" t="s">
        <v>41</v>
      </c>
      <c r="R46" s="71"/>
      <c r="S46" s="12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</row>
  </sheetData>
  <autoFilter ref="A4:EB17">
    <sortState ref="A5:EB46">
      <sortCondition ref="C4:C17"/>
    </sortState>
  </autoFilter>
  <mergeCells count="2">
    <mergeCell ref="A1:S1"/>
    <mergeCell ref="A2:S2"/>
  </mergeCells>
  <conditionalFormatting sqref="A5">
    <cfRule type="duplicateValues" dxfId="190" priority="118"/>
  </conditionalFormatting>
  <conditionalFormatting sqref="A5">
    <cfRule type="duplicateValues" dxfId="189" priority="119"/>
  </conditionalFormatting>
  <conditionalFormatting sqref="A5">
    <cfRule type="duplicateValues" dxfId="188" priority="120"/>
  </conditionalFormatting>
  <conditionalFormatting sqref="A6:A7">
    <cfRule type="duplicateValues" dxfId="187" priority="115"/>
  </conditionalFormatting>
  <conditionalFormatting sqref="A6:A7">
    <cfRule type="duplicateValues" dxfId="186" priority="116"/>
  </conditionalFormatting>
  <conditionalFormatting sqref="A6:A7">
    <cfRule type="duplicateValues" dxfId="185" priority="117"/>
  </conditionalFormatting>
  <conditionalFormatting sqref="A8">
    <cfRule type="duplicateValues" dxfId="184" priority="112"/>
  </conditionalFormatting>
  <conditionalFormatting sqref="A8">
    <cfRule type="duplicateValues" dxfId="183" priority="113"/>
  </conditionalFormatting>
  <conditionalFormatting sqref="A8">
    <cfRule type="duplicateValues" dxfId="182" priority="114"/>
  </conditionalFormatting>
  <conditionalFormatting sqref="A9">
    <cfRule type="duplicateValues" dxfId="181" priority="109"/>
  </conditionalFormatting>
  <conditionalFormatting sqref="A9">
    <cfRule type="duplicateValues" dxfId="180" priority="110"/>
  </conditionalFormatting>
  <conditionalFormatting sqref="A9">
    <cfRule type="duplicateValues" dxfId="179" priority="111"/>
  </conditionalFormatting>
  <conditionalFormatting sqref="A10">
    <cfRule type="duplicateValues" dxfId="178" priority="106"/>
  </conditionalFormatting>
  <conditionalFormatting sqref="A10">
    <cfRule type="duplicateValues" dxfId="177" priority="107"/>
  </conditionalFormatting>
  <conditionalFormatting sqref="A10">
    <cfRule type="duplicateValues" dxfId="176" priority="108"/>
  </conditionalFormatting>
  <conditionalFormatting sqref="A11:A12">
    <cfRule type="duplicateValues" dxfId="175" priority="103"/>
  </conditionalFormatting>
  <conditionalFormatting sqref="A11:A12">
    <cfRule type="duplicateValues" dxfId="174" priority="104"/>
  </conditionalFormatting>
  <conditionalFormatting sqref="A11:A12">
    <cfRule type="duplicateValues" dxfId="173" priority="105"/>
  </conditionalFormatting>
  <conditionalFormatting sqref="A13">
    <cfRule type="duplicateValues" dxfId="172" priority="100"/>
  </conditionalFormatting>
  <conditionalFormatting sqref="A13">
    <cfRule type="duplicateValues" dxfId="171" priority="101"/>
  </conditionalFormatting>
  <conditionalFormatting sqref="A13">
    <cfRule type="duplicateValues" dxfId="170" priority="102"/>
  </conditionalFormatting>
  <conditionalFormatting sqref="A14">
    <cfRule type="duplicateValues" dxfId="169" priority="97"/>
  </conditionalFormatting>
  <conditionalFormatting sqref="A14">
    <cfRule type="duplicateValues" dxfId="168" priority="98"/>
  </conditionalFormatting>
  <conditionalFormatting sqref="A14">
    <cfRule type="duplicateValues" dxfId="167" priority="99"/>
  </conditionalFormatting>
  <conditionalFormatting sqref="A15">
    <cfRule type="duplicateValues" dxfId="166" priority="94"/>
  </conditionalFormatting>
  <conditionalFormatting sqref="A15">
    <cfRule type="duplicateValues" dxfId="165" priority="95"/>
  </conditionalFormatting>
  <conditionalFormatting sqref="A15">
    <cfRule type="duplicateValues" dxfId="164" priority="96"/>
  </conditionalFormatting>
  <conditionalFormatting sqref="A16">
    <cfRule type="duplicateValues" dxfId="163" priority="91"/>
  </conditionalFormatting>
  <conditionalFormatting sqref="A16">
    <cfRule type="duplicateValues" dxfId="162" priority="92"/>
  </conditionalFormatting>
  <conditionalFormatting sqref="A16">
    <cfRule type="duplicateValues" dxfId="161" priority="93"/>
  </conditionalFormatting>
  <conditionalFormatting sqref="A17">
    <cfRule type="duplicateValues" dxfId="160" priority="88"/>
  </conditionalFormatting>
  <conditionalFormatting sqref="A17">
    <cfRule type="duplicateValues" dxfId="159" priority="89"/>
  </conditionalFormatting>
  <conditionalFormatting sqref="A17">
    <cfRule type="duplicateValues" dxfId="158" priority="90"/>
  </conditionalFormatting>
  <conditionalFormatting sqref="A18">
    <cfRule type="duplicateValues" dxfId="157" priority="85"/>
  </conditionalFormatting>
  <conditionalFormatting sqref="A18">
    <cfRule type="duplicateValues" dxfId="156" priority="86"/>
  </conditionalFormatting>
  <conditionalFormatting sqref="A18">
    <cfRule type="duplicateValues" dxfId="155" priority="87"/>
  </conditionalFormatting>
  <conditionalFormatting sqref="A19">
    <cfRule type="duplicateValues" dxfId="154" priority="83"/>
  </conditionalFormatting>
  <conditionalFormatting sqref="A19">
    <cfRule type="duplicateValues" dxfId="153" priority="82"/>
  </conditionalFormatting>
  <conditionalFormatting sqref="A19">
    <cfRule type="duplicateValues" dxfId="152" priority="84"/>
  </conditionalFormatting>
  <conditionalFormatting sqref="A20">
    <cfRule type="duplicateValues" dxfId="151" priority="79"/>
  </conditionalFormatting>
  <conditionalFormatting sqref="A20">
    <cfRule type="duplicateValues" dxfId="150" priority="80"/>
  </conditionalFormatting>
  <conditionalFormatting sqref="A20">
    <cfRule type="duplicateValues" dxfId="149" priority="81"/>
  </conditionalFormatting>
  <conditionalFormatting sqref="A21">
    <cfRule type="duplicateValues" dxfId="148" priority="77"/>
  </conditionalFormatting>
  <conditionalFormatting sqref="A21">
    <cfRule type="duplicateValues" dxfId="147" priority="76"/>
  </conditionalFormatting>
  <conditionalFormatting sqref="A21">
    <cfRule type="duplicateValues" dxfId="146" priority="78"/>
  </conditionalFormatting>
  <conditionalFormatting sqref="A22">
    <cfRule type="duplicateValues" dxfId="145" priority="73"/>
  </conditionalFormatting>
  <conditionalFormatting sqref="A22">
    <cfRule type="duplicateValues" dxfId="144" priority="74"/>
  </conditionalFormatting>
  <conditionalFormatting sqref="A22">
    <cfRule type="duplicateValues" dxfId="143" priority="75"/>
  </conditionalFormatting>
  <conditionalFormatting sqref="A23">
    <cfRule type="duplicateValues" dxfId="142" priority="71"/>
  </conditionalFormatting>
  <conditionalFormatting sqref="A23">
    <cfRule type="duplicateValues" dxfId="141" priority="70"/>
  </conditionalFormatting>
  <conditionalFormatting sqref="A23">
    <cfRule type="duplicateValues" dxfId="140" priority="72"/>
  </conditionalFormatting>
  <conditionalFormatting sqref="A24">
    <cfRule type="duplicateValues" dxfId="139" priority="67"/>
  </conditionalFormatting>
  <conditionalFormatting sqref="A24">
    <cfRule type="duplicateValues" dxfId="138" priority="68"/>
  </conditionalFormatting>
  <conditionalFormatting sqref="A24">
    <cfRule type="duplicateValues" dxfId="137" priority="69"/>
  </conditionalFormatting>
  <conditionalFormatting sqref="A25">
    <cfRule type="duplicateValues" dxfId="136" priority="64"/>
  </conditionalFormatting>
  <conditionalFormatting sqref="A25">
    <cfRule type="duplicateValues" dxfId="135" priority="65"/>
  </conditionalFormatting>
  <conditionalFormatting sqref="A25">
    <cfRule type="duplicateValues" dxfId="134" priority="66"/>
  </conditionalFormatting>
  <conditionalFormatting sqref="A26">
    <cfRule type="duplicateValues" dxfId="133" priority="61"/>
  </conditionalFormatting>
  <conditionalFormatting sqref="A26">
    <cfRule type="duplicateValues" dxfId="132" priority="62"/>
  </conditionalFormatting>
  <conditionalFormatting sqref="A26">
    <cfRule type="duplicateValues" dxfId="131" priority="63"/>
  </conditionalFormatting>
  <conditionalFormatting sqref="A27">
    <cfRule type="duplicateValues" dxfId="130" priority="58"/>
  </conditionalFormatting>
  <conditionalFormatting sqref="A27">
    <cfRule type="duplicateValues" dxfId="129" priority="59"/>
  </conditionalFormatting>
  <conditionalFormatting sqref="A27">
    <cfRule type="duplicateValues" dxfId="128" priority="60"/>
  </conditionalFormatting>
  <conditionalFormatting sqref="A28">
    <cfRule type="duplicateValues" dxfId="127" priority="55"/>
  </conditionalFormatting>
  <conditionalFormatting sqref="A28">
    <cfRule type="duplicateValues" dxfId="126" priority="56"/>
  </conditionalFormatting>
  <conditionalFormatting sqref="A28">
    <cfRule type="duplicateValues" dxfId="125" priority="57"/>
  </conditionalFormatting>
  <conditionalFormatting sqref="A29">
    <cfRule type="duplicateValues" dxfId="124" priority="52"/>
  </conditionalFormatting>
  <conditionalFormatting sqref="A29">
    <cfRule type="duplicateValues" dxfId="123" priority="53"/>
  </conditionalFormatting>
  <conditionalFormatting sqref="A29">
    <cfRule type="duplicateValues" dxfId="122" priority="54"/>
  </conditionalFormatting>
  <conditionalFormatting sqref="A30">
    <cfRule type="duplicateValues" dxfId="121" priority="49"/>
  </conditionalFormatting>
  <conditionalFormatting sqref="A30">
    <cfRule type="duplicateValues" dxfId="120" priority="50"/>
  </conditionalFormatting>
  <conditionalFormatting sqref="A30">
    <cfRule type="duplicateValues" dxfId="119" priority="51"/>
  </conditionalFormatting>
  <conditionalFormatting sqref="A31">
    <cfRule type="duplicateValues" dxfId="118" priority="46"/>
  </conditionalFormatting>
  <conditionalFormatting sqref="A31">
    <cfRule type="duplicateValues" dxfId="117" priority="47"/>
  </conditionalFormatting>
  <conditionalFormatting sqref="A31">
    <cfRule type="duplicateValues" dxfId="116" priority="48"/>
  </conditionalFormatting>
  <conditionalFormatting sqref="A32">
    <cfRule type="duplicateValues" dxfId="115" priority="43"/>
  </conditionalFormatting>
  <conditionalFormatting sqref="A32">
    <cfRule type="duplicateValues" dxfId="114" priority="44"/>
  </conditionalFormatting>
  <conditionalFormatting sqref="A32">
    <cfRule type="duplicateValues" dxfId="113" priority="45"/>
  </conditionalFormatting>
  <conditionalFormatting sqref="A33">
    <cfRule type="duplicateValues" dxfId="112" priority="40"/>
  </conditionalFormatting>
  <conditionalFormatting sqref="A33">
    <cfRule type="duplicateValues" dxfId="111" priority="41"/>
  </conditionalFormatting>
  <conditionalFormatting sqref="A33">
    <cfRule type="duplicateValues" dxfId="110" priority="42"/>
  </conditionalFormatting>
  <conditionalFormatting sqref="A34">
    <cfRule type="duplicateValues" dxfId="109" priority="37"/>
  </conditionalFormatting>
  <conditionalFormatting sqref="A34">
    <cfRule type="duplicateValues" dxfId="108" priority="38"/>
  </conditionalFormatting>
  <conditionalFormatting sqref="A34">
    <cfRule type="duplicateValues" dxfId="107" priority="39"/>
  </conditionalFormatting>
  <conditionalFormatting sqref="A35">
    <cfRule type="duplicateValues" dxfId="106" priority="36"/>
  </conditionalFormatting>
  <conditionalFormatting sqref="A35">
    <cfRule type="duplicateValues" dxfId="105" priority="35"/>
  </conditionalFormatting>
  <conditionalFormatting sqref="A35">
    <cfRule type="duplicateValues" dxfId="104" priority="34"/>
  </conditionalFormatting>
  <conditionalFormatting sqref="A36">
    <cfRule type="duplicateValues" dxfId="103" priority="31"/>
  </conditionalFormatting>
  <conditionalFormatting sqref="A36">
    <cfRule type="duplicateValues" dxfId="102" priority="32"/>
  </conditionalFormatting>
  <conditionalFormatting sqref="A36">
    <cfRule type="duplicateValues" dxfId="101" priority="33"/>
  </conditionalFormatting>
  <conditionalFormatting sqref="A37">
    <cfRule type="duplicateValues" dxfId="100" priority="28"/>
  </conditionalFormatting>
  <conditionalFormatting sqref="A37">
    <cfRule type="duplicateValues" dxfId="99" priority="29"/>
  </conditionalFormatting>
  <conditionalFormatting sqref="A37">
    <cfRule type="duplicateValues" dxfId="98" priority="30"/>
  </conditionalFormatting>
  <conditionalFormatting sqref="A38">
    <cfRule type="duplicateValues" dxfId="97" priority="27"/>
  </conditionalFormatting>
  <conditionalFormatting sqref="A38">
    <cfRule type="duplicateValues" dxfId="96" priority="26"/>
  </conditionalFormatting>
  <conditionalFormatting sqref="A38">
    <cfRule type="duplicateValues" dxfId="95" priority="25"/>
  </conditionalFormatting>
  <conditionalFormatting sqref="A39">
    <cfRule type="duplicateValues" dxfId="94" priority="22"/>
  </conditionalFormatting>
  <conditionalFormatting sqref="A39">
    <cfRule type="duplicateValues" dxfId="93" priority="23"/>
  </conditionalFormatting>
  <conditionalFormatting sqref="A39">
    <cfRule type="duplicateValues" dxfId="92" priority="24"/>
  </conditionalFormatting>
  <conditionalFormatting sqref="A40">
    <cfRule type="duplicateValues" dxfId="91" priority="19"/>
  </conditionalFormatting>
  <conditionalFormatting sqref="A40">
    <cfRule type="duplicateValues" dxfId="90" priority="20"/>
  </conditionalFormatting>
  <conditionalFormatting sqref="A40">
    <cfRule type="duplicateValues" dxfId="89" priority="21"/>
  </conditionalFormatting>
  <conditionalFormatting sqref="A41">
    <cfRule type="duplicateValues" dxfId="88" priority="16"/>
  </conditionalFormatting>
  <conditionalFormatting sqref="A41">
    <cfRule type="duplicateValues" dxfId="87" priority="17"/>
  </conditionalFormatting>
  <conditionalFormatting sqref="A41">
    <cfRule type="duplicateValues" dxfId="86" priority="18"/>
  </conditionalFormatting>
  <conditionalFormatting sqref="A42">
    <cfRule type="duplicateValues" dxfId="85" priority="13"/>
  </conditionalFormatting>
  <conditionalFormatting sqref="A42">
    <cfRule type="duplicateValues" dxfId="84" priority="14"/>
  </conditionalFormatting>
  <conditionalFormatting sqref="A42">
    <cfRule type="duplicateValues" dxfId="83" priority="15"/>
  </conditionalFormatting>
  <conditionalFormatting sqref="A43">
    <cfRule type="duplicateValues" dxfId="82" priority="10"/>
  </conditionalFormatting>
  <conditionalFormatting sqref="A43">
    <cfRule type="duplicateValues" dxfId="81" priority="11"/>
  </conditionalFormatting>
  <conditionalFormatting sqref="A43">
    <cfRule type="duplicateValues" dxfId="80" priority="12"/>
  </conditionalFormatting>
  <conditionalFormatting sqref="A44">
    <cfRule type="duplicateValues" dxfId="79" priority="7"/>
  </conditionalFormatting>
  <conditionalFormatting sqref="A44">
    <cfRule type="duplicateValues" dxfId="78" priority="8"/>
  </conditionalFormatting>
  <conditionalFormatting sqref="A44">
    <cfRule type="duplicateValues" dxfId="77" priority="9"/>
  </conditionalFormatting>
  <conditionalFormatting sqref="A45">
    <cfRule type="duplicateValues" dxfId="76" priority="4"/>
  </conditionalFormatting>
  <conditionalFormatting sqref="A45">
    <cfRule type="duplicateValues" dxfId="75" priority="5"/>
  </conditionalFormatting>
  <conditionalFormatting sqref="A45">
    <cfRule type="duplicateValues" dxfId="74" priority="6"/>
  </conditionalFormatting>
  <conditionalFormatting sqref="A46">
    <cfRule type="duplicateValues" dxfId="73" priority="1"/>
  </conditionalFormatting>
  <conditionalFormatting sqref="A46">
    <cfRule type="duplicateValues" dxfId="72" priority="2"/>
  </conditionalFormatting>
  <conditionalFormatting sqref="A46">
    <cfRule type="duplicateValues" dxfId="71" priority="3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30"/>
  <sheetViews>
    <sheetView workbookViewId="0">
      <pane ySplit="4" topLeftCell="A5" activePane="bottomLeft" state="frozen"/>
      <selection pane="bottomLeft" activeCell="R30" sqref="R30"/>
    </sheetView>
  </sheetViews>
  <sheetFormatPr defaultRowHeight="15" x14ac:dyDescent="0.25"/>
  <cols>
    <col min="1" max="1" width="9.140625" style="5"/>
    <col min="2" max="2" width="12.28515625" style="4" customWidth="1"/>
    <col min="3" max="3" width="35.85546875" style="4" customWidth="1"/>
    <col min="4" max="4" width="12.140625" style="4" bestFit="1" customWidth="1"/>
    <col min="5" max="5" width="12.140625" style="4" customWidth="1"/>
    <col min="6" max="8" width="9.140625" style="4"/>
    <col min="9" max="9" width="10.28515625" style="4" customWidth="1"/>
    <col min="10" max="18" width="9.140625" style="4"/>
    <col min="19" max="19" width="10.42578125" style="4" customWidth="1"/>
    <col min="20" max="16384" width="9.140625" style="4"/>
  </cols>
  <sheetData>
    <row r="1" spans="1:129" s="3" customFormat="1" x14ac:dyDescent="0.25">
      <c r="A1" s="108" t="s">
        <v>267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108"/>
      <c r="M1" s="108"/>
      <c r="N1" s="108"/>
      <c r="O1" s="108"/>
      <c r="P1" s="108"/>
      <c r="Q1" s="108"/>
      <c r="R1" s="108"/>
      <c r="S1" s="108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</row>
    <row r="2" spans="1:129" s="3" customFormat="1" x14ac:dyDescent="0.25">
      <c r="A2" s="108" t="s">
        <v>47</v>
      </c>
      <c r="B2" s="108"/>
      <c r="C2" s="108"/>
      <c r="D2" s="108"/>
      <c r="E2" s="108"/>
      <c r="F2" s="108"/>
      <c r="G2" s="108"/>
      <c r="H2" s="108"/>
      <c r="I2" s="108"/>
      <c r="J2" s="108"/>
      <c r="K2" s="109"/>
      <c r="L2" s="108"/>
      <c r="M2" s="108"/>
      <c r="N2" s="108"/>
      <c r="O2" s="108"/>
      <c r="P2" s="108"/>
      <c r="Q2" s="108"/>
      <c r="R2" s="108"/>
      <c r="S2" s="10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</row>
    <row r="3" spans="1:129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</row>
    <row r="4" spans="1:12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9" s="21" customFormat="1" ht="24" x14ac:dyDescent="0.2">
      <c r="A5" s="17" t="s">
        <v>81</v>
      </c>
      <c r="B5" s="18">
        <v>8699580750195</v>
      </c>
      <c r="C5" s="11" t="s">
        <v>82</v>
      </c>
      <c r="D5" s="46"/>
      <c r="E5" s="15"/>
      <c r="F5" s="23" t="s">
        <v>83</v>
      </c>
      <c r="G5" s="25"/>
      <c r="H5" s="12"/>
      <c r="I5" s="12"/>
      <c r="J5" s="12"/>
      <c r="K5" s="16" t="s">
        <v>43</v>
      </c>
      <c r="L5" s="13">
        <v>0.4</v>
      </c>
      <c r="M5" s="13">
        <v>0.1</v>
      </c>
      <c r="N5" s="13">
        <v>0</v>
      </c>
      <c r="O5" s="13">
        <v>0</v>
      </c>
      <c r="P5" s="13"/>
      <c r="Q5" s="14" t="s">
        <v>41</v>
      </c>
      <c r="R5" s="96">
        <v>43650</v>
      </c>
      <c r="S5" s="25"/>
    </row>
    <row r="6" spans="1:129" s="21" customFormat="1" ht="24" x14ac:dyDescent="0.2">
      <c r="A6" s="17" t="s">
        <v>48</v>
      </c>
      <c r="B6" s="18">
        <v>8699541272216</v>
      </c>
      <c r="C6" s="11" t="s">
        <v>49</v>
      </c>
      <c r="D6" s="15"/>
      <c r="E6" s="15"/>
      <c r="F6" s="19" t="s">
        <v>50</v>
      </c>
      <c r="G6" s="25"/>
      <c r="H6" s="12"/>
      <c r="I6" s="12"/>
      <c r="J6" s="12"/>
      <c r="K6" s="16" t="s">
        <v>43</v>
      </c>
      <c r="L6" s="13">
        <v>0.4</v>
      </c>
      <c r="M6" s="13">
        <v>0.1</v>
      </c>
      <c r="N6" s="13">
        <v>0</v>
      </c>
      <c r="O6" s="13">
        <v>0</v>
      </c>
      <c r="P6" s="13"/>
      <c r="Q6" s="14" t="s">
        <v>41</v>
      </c>
      <c r="R6" s="96">
        <v>43650</v>
      </c>
      <c r="S6" s="25"/>
    </row>
    <row r="7" spans="1:129" s="21" customFormat="1" ht="12" x14ac:dyDescent="0.2">
      <c r="A7" s="23" t="s">
        <v>51</v>
      </c>
      <c r="B7" s="18">
        <v>8699536090979</v>
      </c>
      <c r="C7" s="11" t="s">
        <v>52</v>
      </c>
      <c r="D7" s="15"/>
      <c r="E7" s="15"/>
      <c r="F7" s="19" t="s">
        <v>53</v>
      </c>
      <c r="G7" s="25"/>
      <c r="H7" s="12"/>
      <c r="I7" s="12"/>
      <c r="J7" s="12"/>
      <c r="K7" s="16" t="s">
        <v>54</v>
      </c>
      <c r="L7" s="13">
        <v>0.28000000000000003</v>
      </c>
      <c r="M7" s="13">
        <v>0.18</v>
      </c>
      <c r="N7" s="13">
        <v>0.1</v>
      </c>
      <c r="O7" s="13">
        <v>0</v>
      </c>
      <c r="P7" s="13"/>
      <c r="Q7" s="14" t="s">
        <v>41</v>
      </c>
      <c r="R7" s="96">
        <v>43650</v>
      </c>
      <c r="S7" s="25"/>
    </row>
    <row r="8" spans="1:129" s="21" customFormat="1" ht="24" x14ac:dyDescent="0.2">
      <c r="A8" s="28" t="s">
        <v>224</v>
      </c>
      <c r="B8" s="29">
        <v>8699783750145</v>
      </c>
      <c r="C8" s="30" t="s">
        <v>225</v>
      </c>
      <c r="D8" s="31"/>
      <c r="E8" s="31"/>
      <c r="F8" s="32" t="s">
        <v>226</v>
      </c>
      <c r="G8" s="31"/>
      <c r="H8" s="33">
        <v>43635</v>
      </c>
      <c r="I8" s="20"/>
      <c r="J8" s="20"/>
      <c r="K8" s="16" t="s">
        <v>43</v>
      </c>
      <c r="L8" s="13">
        <v>0.28000000000000003</v>
      </c>
      <c r="M8" s="13">
        <v>0.1</v>
      </c>
      <c r="N8" s="13">
        <v>0</v>
      </c>
      <c r="O8" s="13">
        <v>0</v>
      </c>
      <c r="P8" s="13"/>
      <c r="Q8" s="14" t="s">
        <v>41</v>
      </c>
      <c r="R8" s="96">
        <v>43650</v>
      </c>
      <c r="S8" s="12">
        <v>43788</v>
      </c>
    </row>
    <row r="9" spans="1:129" s="21" customFormat="1" ht="24" x14ac:dyDescent="0.2">
      <c r="A9" s="17" t="s">
        <v>73</v>
      </c>
      <c r="B9" s="18">
        <v>8699502270725</v>
      </c>
      <c r="C9" s="11" t="s">
        <v>74</v>
      </c>
      <c r="D9" s="15"/>
      <c r="E9" s="15"/>
      <c r="F9" s="19" t="s">
        <v>75</v>
      </c>
      <c r="G9" s="16"/>
      <c r="H9" s="12"/>
      <c r="I9" s="12"/>
      <c r="J9" s="12"/>
      <c r="K9" s="16" t="s">
        <v>43</v>
      </c>
      <c r="L9" s="13">
        <v>0.4</v>
      </c>
      <c r="M9" s="13">
        <v>0.1</v>
      </c>
      <c r="N9" s="13">
        <v>0</v>
      </c>
      <c r="O9" s="13">
        <v>0</v>
      </c>
      <c r="P9" s="13"/>
      <c r="Q9" s="14" t="s">
        <v>41</v>
      </c>
      <c r="R9" s="96">
        <v>43650</v>
      </c>
      <c r="S9" s="25"/>
    </row>
    <row r="10" spans="1:129" s="21" customFormat="1" ht="36" x14ac:dyDescent="0.2">
      <c r="A10" s="42" t="s">
        <v>70</v>
      </c>
      <c r="B10" s="18">
        <v>8699569270386</v>
      </c>
      <c r="C10" s="30" t="s">
        <v>71</v>
      </c>
      <c r="D10" s="15"/>
      <c r="E10" s="15"/>
      <c r="F10" s="19" t="s">
        <v>72</v>
      </c>
      <c r="G10" s="16"/>
      <c r="H10" s="12"/>
      <c r="I10" s="12"/>
      <c r="J10" s="12"/>
      <c r="K10" s="16" t="s">
        <v>43</v>
      </c>
      <c r="L10" s="13">
        <v>0.4</v>
      </c>
      <c r="M10" s="13">
        <v>0.1</v>
      </c>
      <c r="N10" s="13">
        <v>0</v>
      </c>
      <c r="O10" s="13">
        <v>0</v>
      </c>
      <c r="P10" s="13"/>
      <c r="Q10" s="14" t="s">
        <v>41</v>
      </c>
      <c r="R10" s="96">
        <v>43650</v>
      </c>
      <c r="S10" s="25"/>
    </row>
    <row r="11" spans="1:129" s="21" customFormat="1" ht="24" x14ac:dyDescent="0.2">
      <c r="A11" s="46" t="s">
        <v>158</v>
      </c>
      <c r="B11" s="29">
        <v>8699580190038</v>
      </c>
      <c r="C11" s="11" t="s">
        <v>159</v>
      </c>
      <c r="D11" s="16"/>
      <c r="E11" s="16"/>
      <c r="F11" s="19" t="s">
        <v>160</v>
      </c>
      <c r="G11" s="16"/>
      <c r="H11" s="33">
        <v>41200</v>
      </c>
      <c r="I11" s="33"/>
      <c r="J11" s="33"/>
      <c r="K11" s="16" t="s">
        <v>43</v>
      </c>
      <c r="L11" s="13">
        <v>0.32</v>
      </c>
      <c r="M11" s="13">
        <v>0.14000000000000001</v>
      </c>
      <c r="N11" s="13">
        <v>0.04</v>
      </c>
      <c r="O11" s="13">
        <v>0.04</v>
      </c>
      <c r="P11" s="13">
        <v>0.04</v>
      </c>
      <c r="Q11" s="14" t="s">
        <v>41</v>
      </c>
      <c r="R11" s="96">
        <v>43650</v>
      </c>
      <c r="S11" s="14"/>
    </row>
    <row r="12" spans="1:129" s="21" customFormat="1" x14ac:dyDescent="0.25">
      <c r="A12" s="52" t="s">
        <v>252</v>
      </c>
      <c r="B12" s="29">
        <v>8699526000179</v>
      </c>
      <c r="C12" s="11" t="s">
        <v>253</v>
      </c>
      <c r="D12" s="24"/>
      <c r="E12" s="24"/>
      <c r="F12" s="19" t="s">
        <v>248</v>
      </c>
      <c r="G12" s="16" t="s">
        <v>249</v>
      </c>
      <c r="H12" s="33">
        <v>43180</v>
      </c>
      <c r="I12" s="33"/>
      <c r="J12" s="33"/>
      <c r="K12" s="16" t="s">
        <v>54</v>
      </c>
      <c r="L12" s="13">
        <v>0.4</v>
      </c>
      <c r="M12" s="13">
        <v>0.3</v>
      </c>
      <c r="N12" s="13">
        <v>0.22</v>
      </c>
      <c r="O12" s="13">
        <v>0.12</v>
      </c>
      <c r="P12" s="13">
        <v>0.12</v>
      </c>
      <c r="Q12" s="14" t="s">
        <v>41</v>
      </c>
      <c r="R12" s="96">
        <v>43650</v>
      </c>
      <c r="S12" s="99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</row>
    <row r="13" spans="1:129" s="21" customFormat="1" ht="24" x14ac:dyDescent="0.2">
      <c r="A13" s="32" t="s">
        <v>218</v>
      </c>
      <c r="B13" s="29">
        <v>8699839750778</v>
      </c>
      <c r="C13" s="11" t="s">
        <v>219</v>
      </c>
      <c r="D13" s="16"/>
      <c r="E13" s="16"/>
      <c r="F13" s="19" t="s">
        <v>220</v>
      </c>
      <c r="G13" s="16"/>
      <c r="H13" s="45">
        <v>40955</v>
      </c>
      <c r="I13" s="45"/>
      <c r="J13" s="45"/>
      <c r="K13" s="16" t="s">
        <v>43</v>
      </c>
      <c r="L13" s="13">
        <v>0.4</v>
      </c>
      <c r="M13" s="13">
        <v>0.1</v>
      </c>
      <c r="N13" s="13">
        <v>0</v>
      </c>
      <c r="O13" s="13">
        <v>0</v>
      </c>
      <c r="P13" s="13"/>
      <c r="Q13" s="14" t="s">
        <v>41</v>
      </c>
      <c r="R13" s="96">
        <v>43650</v>
      </c>
      <c r="S13" s="13"/>
    </row>
    <row r="14" spans="1:129" s="21" customFormat="1" ht="24" x14ac:dyDescent="0.25">
      <c r="A14" s="28" t="s">
        <v>230</v>
      </c>
      <c r="B14" s="29">
        <v>8699630998775</v>
      </c>
      <c r="C14" s="30" t="s">
        <v>231</v>
      </c>
      <c r="D14" s="97"/>
      <c r="E14" s="97"/>
      <c r="F14" s="32" t="s">
        <v>232</v>
      </c>
      <c r="G14" s="32"/>
      <c r="H14" s="33">
        <v>43635</v>
      </c>
      <c r="I14" s="20"/>
      <c r="J14" s="20"/>
      <c r="K14" s="16" t="s">
        <v>233</v>
      </c>
      <c r="L14" s="13">
        <v>0.28000000000000003</v>
      </c>
      <c r="M14" s="13">
        <v>0.21</v>
      </c>
      <c r="N14" s="13">
        <v>0.11</v>
      </c>
      <c r="O14" s="13">
        <v>0</v>
      </c>
      <c r="P14" s="13"/>
      <c r="Q14" s="14" t="s">
        <v>41</v>
      </c>
      <c r="R14" s="96">
        <v>43650</v>
      </c>
      <c r="S14" s="12">
        <v>43788</v>
      </c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</row>
    <row r="15" spans="1:129" s="21" customFormat="1" ht="12" x14ac:dyDescent="0.2">
      <c r="A15" s="29" t="s">
        <v>194</v>
      </c>
      <c r="B15" s="29">
        <v>8680199153026</v>
      </c>
      <c r="C15" s="11" t="s">
        <v>195</v>
      </c>
      <c r="D15" s="87"/>
      <c r="E15" s="44"/>
      <c r="F15" s="19" t="s">
        <v>196</v>
      </c>
      <c r="G15" s="16"/>
      <c r="H15" s="88">
        <v>42471</v>
      </c>
      <c r="I15" s="88"/>
      <c r="J15" s="88"/>
      <c r="K15" s="41" t="s">
        <v>54</v>
      </c>
      <c r="L15" s="13">
        <v>0.36</v>
      </c>
      <c r="M15" s="13">
        <v>0.26</v>
      </c>
      <c r="N15" s="13">
        <v>0.18</v>
      </c>
      <c r="O15" s="13">
        <v>0.08</v>
      </c>
      <c r="P15" s="13">
        <v>0.08</v>
      </c>
      <c r="Q15" s="14" t="s">
        <v>41</v>
      </c>
      <c r="R15" s="96">
        <v>43650</v>
      </c>
      <c r="S15" s="66"/>
    </row>
    <row r="16" spans="1:129" s="21" customFormat="1" ht="24" x14ac:dyDescent="0.2">
      <c r="A16" s="46" t="s">
        <v>221</v>
      </c>
      <c r="B16" s="18">
        <v>8699556696526</v>
      </c>
      <c r="C16" s="11" t="s">
        <v>222</v>
      </c>
      <c r="D16" s="46"/>
      <c r="E16" s="46" t="s">
        <v>87</v>
      </c>
      <c r="F16" s="19" t="s">
        <v>223</v>
      </c>
      <c r="G16" s="16"/>
      <c r="H16" s="12"/>
      <c r="I16" s="12"/>
      <c r="J16" s="12"/>
      <c r="K16" s="16" t="s">
        <v>43</v>
      </c>
      <c r="L16" s="13">
        <v>0.28000000000000003</v>
      </c>
      <c r="M16" s="13">
        <v>0.1</v>
      </c>
      <c r="N16" s="13">
        <v>0</v>
      </c>
      <c r="O16" s="13">
        <v>0</v>
      </c>
      <c r="P16" s="13"/>
      <c r="Q16" s="14" t="s">
        <v>41</v>
      </c>
      <c r="R16" s="96">
        <v>43650</v>
      </c>
      <c r="S16" s="46"/>
    </row>
    <row r="17" spans="1:129" s="21" customFormat="1" ht="12" x14ac:dyDescent="0.2">
      <c r="A17" s="28" t="s">
        <v>59</v>
      </c>
      <c r="B17" s="29">
        <v>8680881092640</v>
      </c>
      <c r="C17" s="30" t="s">
        <v>60</v>
      </c>
      <c r="D17" s="31"/>
      <c r="E17" s="31"/>
      <c r="F17" s="32" t="s">
        <v>61</v>
      </c>
      <c r="G17" s="32"/>
      <c r="H17" s="33">
        <v>43635</v>
      </c>
      <c r="I17" s="20"/>
      <c r="J17" s="20"/>
      <c r="K17" s="16" t="s">
        <v>54</v>
      </c>
      <c r="L17" s="13">
        <v>0.28000000000000003</v>
      </c>
      <c r="M17" s="13">
        <v>0.18</v>
      </c>
      <c r="N17" s="13">
        <v>0.1</v>
      </c>
      <c r="O17" s="34">
        <v>0</v>
      </c>
      <c r="P17" s="13"/>
      <c r="Q17" s="14" t="s">
        <v>41</v>
      </c>
      <c r="R17" s="96">
        <v>43650</v>
      </c>
      <c r="S17" s="12">
        <v>43788</v>
      </c>
    </row>
    <row r="18" spans="1:129" s="21" customFormat="1" ht="12" x14ac:dyDescent="0.2">
      <c r="A18" s="17" t="s">
        <v>55</v>
      </c>
      <c r="B18" s="18">
        <v>8699532094964</v>
      </c>
      <c r="C18" s="11" t="s">
        <v>56</v>
      </c>
      <c r="D18" s="15"/>
      <c r="E18" s="15"/>
      <c r="F18" s="19" t="s">
        <v>57</v>
      </c>
      <c r="G18" s="16"/>
      <c r="H18" s="12"/>
      <c r="I18" s="12"/>
      <c r="J18" s="12"/>
      <c r="K18" s="16" t="s">
        <v>58</v>
      </c>
      <c r="L18" s="13">
        <v>0.28000000000000003</v>
      </c>
      <c r="M18" s="13">
        <v>0.18</v>
      </c>
      <c r="N18" s="13">
        <v>0.1</v>
      </c>
      <c r="O18" s="13">
        <v>0</v>
      </c>
      <c r="P18" s="13"/>
      <c r="Q18" s="14" t="s">
        <v>41</v>
      </c>
      <c r="R18" s="96">
        <v>43650</v>
      </c>
      <c r="S18" s="12"/>
    </row>
    <row r="19" spans="1:129" s="21" customFormat="1" ht="24" x14ac:dyDescent="0.2">
      <c r="A19" s="15" t="s">
        <v>134</v>
      </c>
      <c r="B19" s="18">
        <v>8697637691477</v>
      </c>
      <c r="C19" s="11" t="s">
        <v>135</v>
      </c>
      <c r="D19" s="15"/>
      <c r="E19" s="15"/>
      <c r="F19" s="19" t="s">
        <v>136</v>
      </c>
      <c r="G19" s="16"/>
      <c r="H19" s="12">
        <v>41739</v>
      </c>
      <c r="I19" s="12"/>
      <c r="J19" s="12"/>
      <c r="K19" s="16" t="s">
        <v>43</v>
      </c>
      <c r="L19" s="13">
        <v>0.495</v>
      </c>
      <c r="M19" s="13">
        <v>0.19500000000000001</v>
      </c>
      <c r="N19" s="13">
        <v>9.5000000000000001E-2</v>
      </c>
      <c r="O19" s="13">
        <v>9.5000000000000001E-2</v>
      </c>
      <c r="P19" s="13">
        <v>9.5000000000000001E-2</v>
      </c>
      <c r="Q19" s="14" t="s">
        <v>41</v>
      </c>
      <c r="R19" s="96">
        <v>43650</v>
      </c>
      <c r="S19" s="12"/>
    </row>
    <row r="20" spans="1:129" s="21" customFormat="1" ht="12" x14ac:dyDescent="0.2">
      <c r="A20" s="86" t="s">
        <v>191</v>
      </c>
      <c r="B20" s="29">
        <v>8699636951002</v>
      </c>
      <c r="C20" s="11" t="s">
        <v>192</v>
      </c>
      <c r="D20" s="29"/>
      <c r="E20" s="15"/>
      <c r="F20" s="19" t="s">
        <v>193</v>
      </c>
      <c r="G20" s="14"/>
      <c r="H20" s="12"/>
      <c r="I20" s="12"/>
      <c r="J20" s="12"/>
      <c r="K20" s="16" t="s">
        <v>58</v>
      </c>
      <c r="L20" s="13">
        <v>0.41</v>
      </c>
      <c r="M20" s="13">
        <v>0.31</v>
      </c>
      <c r="N20" s="13">
        <v>0.1</v>
      </c>
      <c r="O20" s="13">
        <v>0</v>
      </c>
      <c r="P20" s="13"/>
      <c r="Q20" s="14" t="s">
        <v>41</v>
      </c>
      <c r="R20" s="96">
        <v>43650</v>
      </c>
      <c r="S20" s="12"/>
    </row>
    <row r="21" spans="1:129" s="21" customFormat="1" ht="24" x14ac:dyDescent="0.2">
      <c r="A21" s="23" t="s">
        <v>137</v>
      </c>
      <c r="B21" s="18">
        <v>8699606692836</v>
      </c>
      <c r="C21" s="11" t="s">
        <v>138</v>
      </c>
      <c r="D21" s="15"/>
      <c r="E21" s="15"/>
      <c r="F21" s="19" t="s">
        <v>139</v>
      </c>
      <c r="G21" s="25"/>
      <c r="H21" s="12"/>
      <c r="I21" s="12"/>
      <c r="J21" s="12"/>
      <c r="K21" s="16" t="s">
        <v>43</v>
      </c>
      <c r="L21" s="13">
        <v>0.4</v>
      </c>
      <c r="M21" s="13">
        <v>0.1</v>
      </c>
      <c r="N21" s="13">
        <v>0</v>
      </c>
      <c r="O21" s="13">
        <v>0</v>
      </c>
      <c r="P21" s="13"/>
      <c r="Q21" s="14" t="s">
        <v>41</v>
      </c>
      <c r="R21" s="96">
        <v>43650</v>
      </c>
      <c r="S21" s="12"/>
    </row>
    <row r="22" spans="1:129" s="10" customFormat="1" x14ac:dyDescent="0.25">
      <c r="A22" s="60" t="s">
        <v>246</v>
      </c>
      <c r="B22" s="29">
        <v>8699525097002</v>
      </c>
      <c r="C22" s="11" t="s">
        <v>247</v>
      </c>
      <c r="D22" s="15"/>
      <c r="E22" s="40"/>
      <c r="F22" s="19" t="s">
        <v>248</v>
      </c>
      <c r="G22" s="45" t="s">
        <v>249</v>
      </c>
      <c r="H22" s="45">
        <v>41123</v>
      </c>
      <c r="I22" s="45"/>
      <c r="J22" s="45"/>
      <c r="K22" s="16" t="s">
        <v>54</v>
      </c>
      <c r="L22" s="13">
        <v>0.28000000000000003</v>
      </c>
      <c r="M22" s="13">
        <v>0.18</v>
      </c>
      <c r="N22" s="13">
        <v>0.1</v>
      </c>
      <c r="O22" s="13">
        <v>0</v>
      </c>
      <c r="P22" s="13"/>
      <c r="Q22" s="14" t="s">
        <v>41</v>
      </c>
      <c r="R22" s="96">
        <v>43650</v>
      </c>
      <c r="S22" s="12"/>
    </row>
    <row r="23" spans="1:129" s="10" customFormat="1" x14ac:dyDescent="0.25">
      <c r="A23" s="85" t="s">
        <v>250</v>
      </c>
      <c r="B23" s="29">
        <v>8699525097019</v>
      </c>
      <c r="C23" s="11" t="s">
        <v>251</v>
      </c>
      <c r="D23" s="15"/>
      <c r="E23" s="40"/>
      <c r="F23" s="19" t="s">
        <v>248</v>
      </c>
      <c r="G23" s="45" t="s">
        <v>249</v>
      </c>
      <c r="H23" s="45">
        <v>41102</v>
      </c>
      <c r="I23" s="45"/>
      <c r="J23" s="45"/>
      <c r="K23" s="16" t="s">
        <v>54</v>
      </c>
      <c r="L23" s="13">
        <v>0.28000000000000003</v>
      </c>
      <c r="M23" s="13">
        <v>0.18</v>
      </c>
      <c r="N23" s="13">
        <v>0.1</v>
      </c>
      <c r="O23" s="13">
        <v>0</v>
      </c>
      <c r="P23" s="13"/>
      <c r="Q23" s="14" t="s">
        <v>41</v>
      </c>
      <c r="R23" s="96">
        <v>43650</v>
      </c>
      <c r="S23" s="12"/>
    </row>
    <row r="24" spans="1:129" s="10" customFormat="1" ht="24" x14ac:dyDescent="0.25">
      <c r="A24" s="28" t="s">
        <v>234</v>
      </c>
      <c r="B24" s="29">
        <v>8680760080218</v>
      </c>
      <c r="C24" s="30" t="s">
        <v>235</v>
      </c>
      <c r="D24" s="31"/>
      <c r="E24" s="31"/>
      <c r="F24" s="32" t="s">
        <v>236</v>
      </c>
      <c r="G24" s="32"/>
      <c r="H24" s="33">
        <v>43635</v>
      </c>
      <c r="I24" s="20"/>
      <c r="J24" s="20"/>
      <c r="K24" s="16" t="s">
        <v>54</v>
      </c>
      <c r="L24" s="13">
        <v>0.28999999999999998</v>
      </c>
      <c r="M24" s="13">
        <v>0.19</v>
      </c>
      <c r="N24" s="13">
        <v>0.11</v>
      </c>
      <c r="O24" s="13">
        <v>0.01</v>
      </c>
      <c r="P24" s="13">
        <v>0.01</v>
      </c>
      <c r="Q24" s="13" t="s">
        <v>41</v>
      </c>
      <c r="R24" s="96">
        <v>43650</v>
      </c>
      <c r="S24" s="12">
        <v>43788</v>
      </c>
    </row>
    <row r="25" spans="1:129" s="10" customFormat="1" ht="24" x14ac:dyDescent="0.25">
      <c r="A25" s="28" t="s">
        <v>237</v>
      </c>
      <c r="B25" s="29">
        <v>8680760080089</v>
      </c>
      <c r="C25" s="30" t="s">
        <v>238</v>
      </c>
      <c r="D25" s="31"/>
      <c r="E25" s="31"/>
      <c r="F25" s="32" t="s">
        <v>236</v>
      </c>
      <c r="G25" s="32"/>
      <c r="H25" s="33">
        <v>43635</v>
      </c>
      <c r="I25" s="20"/>
      <c r="J25" s="20"/>
      <c r="K25" s="16" t="s">
        <v>54</v>
      </c>
      <c r="L25" s="13">
        <v>0.28000000000000003</v>
      </c>
      <c r="M25" s="13">
        <v>0.18</v>
      </c>
      <c r="N25" s="13">
        <v>0.1</v>
      </c>
      <c r="O25" s="34">
        <v>0</v>
      </c>
      <c r="P25" s="98"/>
      <c r="Q25" s="13" t="s">
        <v>41</v>
      </c>
      <c r="R25" s="96">
        <v>43650</v>
      </c>
      <c r="S25" s="12">
        <v>43788</v>
      </c>
    </row>
    <row r="26" spans="1:129" s="10" customFormat="1" ht="24" x14ac:dyDescent="0.25">
      <c r="A26" s="51" t="s">
        <v>239</v>
      </c>
      <c r="B26" s="55">
        <v>8697637750068</v>
      </c>
      <c r="C26" s="48" t="s">
        <v>240</v>
      </c>
      <c r="D26" s="29"/>
      <c r="E26" s="22"/>
      <c r="F26" s="23" t="s">
        <v>241</v>
      </c>
      <c r="G26" s="16"/>
      <c r="H26" s="12">
        <v>43363</v>
      </c>
      <c r="I26" s="88"/>
      <c r="J26" s="88"/>
      <c r="K26" s="16" t="s">
        <v>43</v>
      </c>
      <c r="L26" s="13">
        <v>0.4</v>
      </c>
      <c r="M26" s="13">
        <v>0.1</v>
      </c>
      <c r="N26" s="13">
        <v>0</v>
      </c>
      <c r="O26" s="13">
        <v>0</v>
      </c>
      <c r="P26" s="13"/>
      <c r="Q26" s="14">
        <v>0</v>
      </c>
      <c r="R26" s="96">
        <v>43650</v>
      </c>
      <c r="S26" s="22"/>
    </row>
    <row r="27" spans="1:129" s="10" customFormat="1" ht="24" x14ac:dyDescent="0.25">
      <c r="A27" s="28" t="s">
        <v>76</v>
      </c>
      <c r="B27" s="29">
        <v>8699526000070</v>
      </c>
      <c r="C27" s="11" t="s">
        <v>77</v>
      </c>
      <c r="D27" s="15"/>
      <c r="E27" s="22"/>
      <c r="F27" s="19" t="s">
        <v>75</v>
      </c>
      <c r="G27" s="43"/>
      <c r="H27" s="12">
        <v>42395</v>
      </c>
      <c r="I27" s="12"/>
      <c r="J27" s="12"/>
      <c r="K27" s="12" t="s">
        <v>43</v>
      </c>
      <c r="L27" s="13">
        <v>0.45</v>
      </c>
      <c r="M27" s="13">
        <v>0.15</v>
      </c>
      <c r="N27" s="13">
        <v>0.05</v>
      </c>
      <c r="O27" s="13">
        <v>0.05</v>
      </c>
      <c r="P27" s="13">
        <v>0.05</v>
      </c>
      <c r="Q27" s="14" t="s">
        <v>41</v>
      </c>
      <c r="R27" s="96">
        <v>43650</v>
      </c>
      <c r="S27" s="12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</row>
    <row r="28" spans="1:129" s="10" customFormat="1" x14ac:dyDescent="0.25">
      <c r="A28" s="89" t="s">
        <v>197</v>
      </c>
      <c r="B28" s="15">
        <v>8680881090967</v>
      </c>
      <c r="C28" s="11" t="s">
        <v>198</v>
      </c>
      <c r="D28" s="22"/>
      <c r="E28" s="22"/>
      <c r="F28" s="19" t="s">
        <v>199</v>
      </c>
      <c r="G28" s="16"/>
      <c r="H28" s="12">
        <v>42922</v>
      </c>
      <c r="I28" s="12"/>
      <c r="J28" s="12"/>
      <c r="K28" s="12" t="s">
        <v>54</v>
      </c>
      <c r="L28" s="13">
        <v>0.28000000000000003</v>
      </c>
      <c r="M28" s="13">
        <v>0.18</v>
      </c>
      <c r="N28" s="13">
        <v>0.1</v>
      </c>
      <c r="O28" s="13">
        <v>0</v>
      </c>
      <c r="P28" s="13"/>
      <c r="Q28" s="14" t="s">
        <v>41</v>
      </c>
      <c r="R28" s="96">
        <v>43650</v>
      </c>
      <c r="S28" s="13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</row>
    <row r="29" spans="1:129" s="10" customFormat="1" ht="36" x14ac:dyDescent="0.25">
      <c r="A29" s="28" t="s">
        <v>227</v>
      </c>
      <c r="B29" s="29">
        <v>8699504270204</v>
      </c>
      <c r="C29" s="30" t="s">
        <v>228</v>
      </c>
      <c r="D29" s="95"/>
      <c r="E29" s="95"/>
      <c r="F29" s="32" t="s">
        <v>229</v>
      </c>
      <c r="G29" s="32"/>
      <c r="H29" s="33">
        <v>43635</v>
      </c>
      <c r="I29" s="20"/>
      <c r="J29" s="20"/>
      <c r="K29" s="16" t="s">
        <v>58</v>
      </c>
      <c r="L29" s="13">
        <v>0.41</v>
      </c>
      <c r="M29" s="13">
        <v>0.31</v>
      </c>
      <c r="N29" s="13">
        <v>0.1</v>
      </c>
      <c r="O29" s="13">
        <v>0</v>
      </c>
      <c r="P29" s="13"/>
      <c r="Q29" s="13" t="s">
        <v>41</v>
      </c>
      <c r="R29" s="96">
        <v>43650</v>
      </c>
      <c r="S29" s="12">
        <v>43788</v>
      </c>
    </row>
    <row r="30" spans="1:129" s="10" customFormat="1" ht="24" x14ac:dyDescent="0.25">
      <c r="A30" s="46" t="s">
        <v>242</v>
      </c>
      <c r="B30" s="29">
        <v>8699522442140</v>
      </c>
      <c r="C30" s="11" t="s">
        <v>243</v>
      </c>
      <c r="D30" s="46"/>
      <c r="E30" s="46" t="s">
        <v>87</v>
      </c>
      <c r="F30" s="19" t="s">
        <v>244</v>
      </c>
      <c r="G30" s="25" t="s">
        <v>245</v>
      </c>
      <c r="H30" s="12"/>
      <c r="I30" s="12"/>
      <c r="J30" s="12"/>
      <c r="K30" s="16" t="s">
        <v>43</v>
      </c>
      <c r="L30" s="13">
        <v>0.4</v>
      </c>
      <c r="M30" s="13">
        <v>0.1</v>
      </c>
      <c r="N30" s="13">
        <v>0</v>
      </c>
      <c r="O30" s="13">
        <v>0</v>
      </c>
      <c r="P30" s="13"/>
      <c r="Q30" s="14" t="s">
        <v>41</v>
      </c>
      <c r="R30" s="96">
        <v>43650</v>
      </c>
      <c r="S30" s="13"/>
    </row>
  </sheetData>
  <autoFilter ref="A4:DY4">
    <sortState ref="A5:FA30">
      <sortCondition ref="C4"/>
    </sortState>
  </autoFilter>
  <mergeCells count="2">
    <mergeCell ref="A1:S1"/>
    <mergeCell ref="A2:S2"/>
  </mergeCells>
  <conditionalFormatting sqref="A5">
    <cfRule type="duplicateValues" dxfId="70" priority="72"/>
  </conditionalFormatting>
  <conditionalFormatting sqref="A5">
    <cfRule type="duplicateValues" dxfId="69" priority="73"/>
  </conditionalFormatting>
  <conditionalFormatting sqref="A5">
    <cfRule type="duplicateValues" dxfId="68" priority="74"/>
  </conditionalFormatting>
  <conditionalFormatting sqref="A6">
    <cfRule type="duplicateValues" dxfId="67" priority="71"/>
  </conditionalFormatting>
  <conditionalFormatting sqref="A6">
    <cfRule type="duplicateValues" dxfId="66" priority="70"/>
  </conditionalFormatting>
  <conditionalFormatting sqref="A6">
    <cfRule type="duplicateValues" dxfId="65" priority="69"/>
  </conditionalFormatting>
  <conditionalFormatting sqref="A7">
    <cfRule type="duplicateValues" dxfId="64" priority="66"/>
  </conditionalFormatting>
  <conditionalFormatting sqref="A7">
    <cfRule type="duplicateValues" dxfId="63" priority="67"/>
  </conditionalFormatting>
  <conditionalFormatting sqref="A7">
    <cfRule type="duplicateValues" dxfId="62" priority="68"/>
  </conditionalFormatting>
  <conditionalFormatting sqref="A8">
    <cfRule type="duplicateValues" dxfId="61" priority="63"/>
  </conditionalFormatting>
  <conditionalFormatting sqref="A8">
    <cfRule type="duplicateValues" dxfId="60" priority="64"/>
  </conditionalFormatting>
  <conditionalFormatting sqref="A8">
    <cfRule type="duplicateValues" dxfId="59" priority="65"/>
  </conditionalFormatting>
  <conditionalFormatting sqref="A9">
    <cfRule type="duplicateValues" dxfId="58" priority="60"/>
  </conditionalFormatting>
  <conditionalFormatting sqref="A9">
    <cfRule type="duplicateValues" dxfId="57" priority="61"/>
  </conditionalFormatting>
  <conditionalFormatting sqref="A9">
    <cfRule type="duplicateValues" dxfId="56" priority="62"/>
  </conditionalFormatting>
  <conditionalFormatting sqref="A10:A11">
    <cfRule type="duplicateValues" dxfId="55" priority="57"/>
  </conditionalFormatting>
  <conditionalFormatting sqref="A10:A11">
    <cfRule type="duplicateValues" dxfId="54" priority="58"/>
  </conditionalFormatting>
  <conditionalFormatting sqref="A10:A11">
    <cfRule type="duplicateValues" dxfId="53" priority="59"/>
  </conditionalFormatting>
  <conditionalFormatting sqref="A12">
    <cfRule type="duplicateValues" dxfId="52" priority="54"/>
  </conditionalFormatting>
  <conditionalFormatting sqref="A12">
    <cfRule type="duplicateValues" dxfId="51" priority="55"/>
  </conditionalFormatting>
  <conditionalFormatting sqref="A12">
    <cfRule type="duplicateValues" dxfId="50" priority="56"/>
  </conditionalFormatting>
  <conditionalFormatting sqref="A13">
    <cfRule type="duplicateValues" dxfId="49" priority="48"/>
  </conditionalFormatting>
  <conditionalFormatting sqref="A13">
    <cfRule type="duplicateValues" dxfId="48" priority="49"/>
  </conditionalFormatting>
  <conditionalFormatting sqref="A13">
    <cfRule type="duplicateValues" dxfId="47" priority="50"/>
  </conditionalFormatting>
  <conditionalFormatting sqref="A14">
    <cfRule type="duplicateValues" dxfId="46" priority="45"/>
  </conditionalFormatting>
  <conditionalFormatting sqref="A14">
    <cfRule type="duplicateValues" dxfId="45" priority="46"/>
  </conditionalFormatting>
  <conditionalFormatting sqref="A14">
    <cfRule type="duplicateValues" dxfId="44" priority="47"/>
  </conditionalFormatting>
  <conditionalFormatting sqref="A15">
    <cfRule type="duplicateValues" dxfId="43" priority="42"/>
  </conditionalFormatting>
  <conditionalFormatting sqref="A15">
    <cfRule type="duplicateValues" dxfId="42" priority="43"/>
  </conditionalFormatting>
  <conditionalFormatting sqref="A15">
    <cfRule type="duplicateValues" dxfId="41" priority="44"/>
  </conditionalFormatting>
  <conditionalFormatting sqref="A16">
    <cfRule type="duplicateValues" dxfId="40" priority="39"/>
  </conditionalFormatting>
  <conditionalFormatting sqref="A16">
    <cfRule type="duplicateValues" dxfId="39" priority="40"/>
  </conditionalFormatting>
  <conditionalFormatting sqref="A16">
    <cfRule type="duplicateValues" dxfId="38" priority="41"/>
  </conditionalFormatting>
  <conditionalFormatting sqref="A17">
    <cfRule type="duplicateValues" dxfId="37" priority="36"/>
  </conditionalFormatting>
  <conditionalFormatting sqref="A17">
    <cfRule type="duplicateValues" dxfId="36" priority="37"/>
  </conditionalFormatting>
  <conditionalFormatting sqref="A17">
    <cfRule type="duplicateValues" dxfId="35" priority="38"/>
  </conditionalFormatting>
  <conditionalFormatting sqref="A18">
    <cfRule type="duplicateValues" dxfId="34" priority="34"/>
  </conditionalFormatting>
  <conditionalFormatting sqref="A18">
    <cfRule type="duplicateValues" dxfId="33" priority="35"/>
  </conditionalFormatting>
  <conditionalFormatting sqref="A18">
    <cfRule type="duplicateValues" dxfId="32" priority="33"/>
  </conditionalFormatting>
  <conditionalFormatting sqref="A19">
    <cfRule type="duplicateValues" dxfId="31" priority="30"/>
  </conditionalFormatting>
  <conditionalFormatting sqref="A19">
    <cfRule type="duplicateValues" dxfId="30" priority="31"/>
  </conditionalFormatting>
  <conditionalFormatting sqref="A19">
    <cfRule type="duplicateValues" dxfId="29" priority="32"/>
  </conditionalFormatting>
  <conditionalFormatting sqref="A20">
    <cfRule type="duplicateValues" dxfId="28" priority="27"/>
  </conditionalFormatting>
  <conditionalFormatting sqref="A20">
    <cfRule type="duplicateValues" dxfId="27" priority="28"/>
  </conditionalFormatting>
  <conditionalFormatting sqref="A20">
    <cfRule type="duplicateValues" dxfId="26" priority="29"/>
  </conditionalFormatting>
  <conditionalFormatting sqref="A21">
    <cfRule type="duplicateValues" dxfId="25" priority="24"/>
  </conditionalFormatting>
  <conditionalFormatting sqref="A21">
    <cfRule type="duplicateValues" dxfId="24" priority="25"/>
  </conditionalFormatting>
  <conditionalFormatting sqref="A21">
    <cfRule type="duplicateValues" dxfId="23" priority="26"/>
  </conditionalFormatting>
  <conditionalFormatting sqref="A22">
    <cfRule type="duplicateValues" dxfId="22" priority="21"/>
  </conditionalFormatting>
  <conditionalFormatting sqref="A22">
    <cfRule type="duplicateValues" dxfId="21" priority="22"/>
  </conditionalFormatting>
  <conditionalFormatting sqref="A22">
    <cfRule type="duplicateValues" dxfId="20" priority="23"/>
  </conditionalFormatting>
  <conditionalFormatting sqref="A23">
    <cfRule type="duplicateValues" dxfId="19" priority="18"/>
  </conditionalFormatting>
  <conditionalFormatting sqref="A23">
    <cfRule type="duplicateValues" dxfId="18" priority="19"/>
  </conditionalFormatting>
  <conditionalFormatting sqref="A23">
    <cfRule type="duplicateValues" dxfId="17" priority="20"/>
  </conditionalFormatting>
  <conditionalFormatting sqref="A24:A25">
    <cfRule type="duplicateValues" dxfId="16" priority="16"/>
  </conditionalFormatting>
  <conditionalFormatting sqref="A24:A25">
    <cfRule type="duplicateValues" dxfId="15" priority="15"/>
  </conditionalFormatting>
  <conditionalFormatting sqref="A24:A25">
    <cfRule type="duplicateValues" dxfId="14" priority="17"/>
  </conditionalFormatting>
  <conditionalFormatting sqref="A26">
    <cfRule type="duplicateValues" dxfId="13" priority="13"/>
  </conditionalFormatting>
  <conditionalFormatting sqref="A26">
    <cfRule type="duplicateValues" dxfId="12" priority="14"/>
  </conditionalFormatting>
  <conditionalFormatting sqref="A27">
    <cfRule type="duplicateValues" dxfId="11" priority="12"/>
  </conditionalFormatting>
  <conditionalFormatting sqref="A27">
    <cfRule type="duplicateValues" dxfId="10" priority="11"/>
  </conditionalFormatting>
  <conditionalFormatting sqref="A27">
    <cfRule type="duplicateValues" dxfId="9" priority="10"/>
  </conditionalFormatting>
  <conditionalFormatting sqref="A28">
    <cfRule type="duplicateValues" dxfId="8" priority="7"/>
  </conditionalFormatting>
  <conditionalFormatting sqref="A28">
    <cfRule type="duplicateValues" dxfId="7" priority="8"/>
  </conditionalFormatting>
  <conditionalFormatting sqref="A28">
    <cfRule type="duplicateValues" dxfId="6" priority="9"/>
  </conditionalFormatting>
  <conditionalFormatting sqref="A29">
    <cfRule type="duplicateValues" dxfId="5" priority="4"/>
  </conditionalFormatting>
  <conditionalFormatting sqref="A29">
    <cfRule type="duplicateValues" dxfId="4" priority="5"/>
  </conditionalFormatting>
  <conditionalFormatting sqref="A29">
    <cfRule type="duplicateValues" dxfId="3" priority="6"/>
  </conditionalFormatting>
  <conditionalFormatting sqref="A30">
    <cfRule type="duplicateValues" dxfId="2" priority="1"/>
  </conditionalFormatting>
  <conditionalFormatting sqref="A30">
    <cfRule type="duplicateValues" dxfId="1" priority="2"/>
  </conditionalFormatting>
  <conditionalFormatting sqref="A30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BANT HESABI DAHİL EDİLENLER</vt:lpstr>
      <vt:lpstr>4A BANT HESABI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2019-07-03T13:13:17Z</dcterms:modified>
</cp:coreProperties>
</file>