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filterPrivacy="1" codeName="BuÇalışmaKitabı" defaultThemeVersion="124226"/>
  <xr:revisionPtr revIDLastSave="0" documentId="13_ncr:1_{4C2B2793-BA1A-4FEF-AAA8-06FA843C3AA3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" sheetId="199" r:id="rId2"/>
  </sheets>
  <definedNames>
    <definedName name="_xlnm._FilterDatabase" localSheetId="1" hidden="1">'4A DÜZENLENEN'!$A$4:$S$4</definedName>
    <definedName name="_xlnm._FilterDatabase" localSheetId="0" hidden="1">'4A EKLENENLER'!$A$4:$S$55</definedName>
  </definedNames>
  <calcPr calcId="191029"/>
</workbook>
</file>

<file path=xl/sharedStrings.xml><?xml version="1.0" encoding="utf-8"?>
<sst xmlns="http://schemas.openxmlformats.org/spreadsheetml/2006/main" count="347" uniqueCount="208">
  <si>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</si>
  <si>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</si>
  <si>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</si>
  <si>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</si>
  <si>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</si>
  <si>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</si>
  <si>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</si>
  <si>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</si>
  <si>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</si>
  <si>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</si>
  <si>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</si>
  <si>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</si>
  <si>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</si>
  <si>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</si>
  <si>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</si>
  <si>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</si>
  <si>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</si>
  <si>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</si>
  <si>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</si>
  <si>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</si>
  <si>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</si>
  <si>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</si>
  <si>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</si>
  <si>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</si>
  <si>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</si>
  <si>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</si>
  <si>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</si>
  <si>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</si>
  <si>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</si>
  <si>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</si>
  <si>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</si>
  <si>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</si>
  <si>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</si>
  <si>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</si>
  <si>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</si>
  <si>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</si>
  <si>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</si>
  <si>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</si>
  <si>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</si>
  <si>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</si>
  <si>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</si>
  <si>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YİRMİ YIL</t>
  </si>
  <si>
    <t>BEDELİ ÖDENECEK İLAÇLAR LİSTESİNDE (EK-4/A) DÜZENLENEN İLAÇLAR</t>
  </si>
  <si>
    <t xml:space="preserve"> Band Hesabı TakibininBaşlangıç Tarihi</t>
  </si>
  <si>
    <t>0-2,5%</t>
  </si>
  <si>
    <t>JENERİK</t>
  </si>
  <si>
    <t>ORİJİNAL</t>
  </si>
  <si>
    <t>KLOREMIN %0,15+%0,12 ORAL SPREY, COZELTI (30 ML)</t>
  </si>
  <si>
    <t>KLOREMIN %0,15+%0,12 GARGARA (200 ML)</t>
  </si>
  <si>
    <t>NEVOFAM 20 MG 60 TABLET</t>
  </si>
  <si>
    <t>ULSAZOL 20 MG 28 ENTERIK KAPLI TABLET (28 TABLET)</t>
  </si>
  <si>
    <t>SITAROL 40 MG IV ENJEKSIYONLUK/INFUZYONLUK COZELTI HAZIRLAMAK ICIN TOZ (1 FLAKON)</t>
  </si>
  <si>
    <t>RECTUS 161 MG/ML + 59 MG/ML REKTAL COZELTI
(210 ML)</t>
  </si>
  <si>
    <t>RECTUS 161 MG/ML + 59 MG/ML REKTAL COZELTI
(135 ML)</t>
  </si>
  <si>
    <t>SOLIDAY D3 300.000 I.U./ML IM ENJEKSIYONLUK COZELTI (1 AMPUL)</t>
  </si>
  <si>
    <t>SOLIDAY D3 50.000 I.U./15 ML ORAL DAMLA,
COZELTI</t>
  </si>
  <si>
    <t>BEVIT B12 30 FILM KAPLI TABLET</t>
  </si>
  <si>
    <t>HIDROFER 50 MG/ ML ORAL DAMLA, COZELTI (30 ML)</t>
  </si>
  <si>
    <t>HIDROFER 50 MG/5 ML SURUP (150 ML)</t>
  </si>
  <si>
    <t>HIDROFER 100 MG/2 ML I.M. ENJEKSIYONLUK COZELTI (5 AMPUL)</t>
  </si>
  <si>
    <t>LIZIK 40 MG 50 TABLET</t>
  </si>
  <si>
    <t>HYSARTAR 100 MG/25 MG 28 FILM KAPLI TABLET</t>
  </si>
  <si>
    <t>HYSARTAR 50 MG/12,5 MG 28 FILM KAPLI TABLET</t>
  </si>
  <si>
    <t>TERBIN %1 SPREY, COZELTI (30 ML)</t>
  </si>
  <si>
    <t>TERBIN 250 MG 28 TABLET</t>
  </si>
  <si>
    <t>BEVLASIN 5 MG 30 FILM TABLET</t>
  </si>
  <si>
    <t>BEVLASIN 10 MG 30 FILM TABLET</t>
  </si>
  <si>
    <t>NEFROSET 30 MG 28 FILM TABLET</t>
  </si>
  <si>
    <t>NEFROSET 60 MG 28 FILM TABLET</t>
  </si>
  <si>
    <t>KLAROMIN 125 MG/5 ML ORAL SUSPANSIYON HAZIRLAMAK ICIN GRANUL (70 ML)</t>
  </si>
  <si>
    <t>SIFLOKS 750 MG 14 TABLET</t>
  </si>
  <si>
    <t>SIFLOKS 500 MG FILM KAPLI TABLET (14 TABLET)</t>
  </si>
  <si>
    <t>EXVIRAL 12 MG/ML ORAL SUSPANSIYON HAZIRLAMAK ICIN TOZ (65 ML)</t>
  </si>
  <si>
    <t>ZATERON 250 MG FILM KAPLI TABLET (120 FILM KAPLI TABLET)</t>
  </si>
  <si>
    <t>ZARZIO 30 MU/0.5 ML ENJEKSIYONLUK/INFUZYONLUK COZELTI ICEREN KULLANIMA HAZIR ENJEKTOR (5 ENJEKTOR)</t>
  </si>
  <si>
    <t>ZARZIO 48 MU/0.5 ML ENJEKSIYONLUK/INFUZYONLUK COZELTI ICEREN KULLANIMA HAZIR ENJEKTOR (5 ENJEKTOR)</t>
  </si>
  <si>
    <t>FRAVEN 48 MIU/0,5 ML IV INFUZYON/SC ENJEKSIYON ICIN COZELTI ICEREN KULLANIMA HAZIR ENJEKTOR (5 ENJEKTOR)</t>
  </si>
  <si>
    <t>SUBMEX 10 MG/0.4 ML ENJEKSIYONLUK COZELTI ICEREN KULLANIMA HAZIR SIRINGA (1 SIRINGA)</t>
  </si>
  <si>
    <t>SUBMEX 15 MG/0.6 ML ENJEKSIYONLUK COZELTI ICEREN KULLANIMA HAZIR SIRINGA (1 SIRINGA)</t>
  </si>
  <si>
    <t>SUBMEX 20 MG/0.8 ML ENJEKSIYONLUK COZELTI ICEREN KULLANIMA HAZIR SIRINGA (1 SIRINGA)</t>
  </si>
  <si>
    <t>SUBMEX 25 MG/ ML ENJEKSIYONLUK COZELTI ICEREN KULLANIMA HAZIR SIRINGA (1 SIRINGA)</t>
  </si>
  <si>
    <t>ELEKTRA %1,25 JEL 60 GR</t>
  </si>
  <si>
    <t>THIOSPA %0,25 30 GR MERHEM</t>
  </si>
  <si>
    <t>THIOSPA 8 MG 14 TABLET</t>
  </si>
  <si>
    <t>FLEXTRA 400 MG 24 FILM KAPLI TABLET (24 TABLET)</t>
  </si>
  <si>
    <t>ASEKET - TIYO 25 MG/4 MG FILM KAPLI TABLET (20 TABLET)</t>
  </si>
  <si>
    <t>DUAMOL 325/37,5 MG 20 EFERVESAN TABLET</t>
  </si>
  <si>
    <t>LEVESTO 1000 MG 50 FILM TABLET</t>
  </si>
  <si>
    <t>LEVESTO 500 MG 50 FILM TABLET</t>
  </si>
  <si>
    <t>PACTO 1 MG 100 TABLET</t>
  </si>
  <si>
    <t>PACTO 0,25 MG 100 TABLET</t>
  </si>
  <si>
    <t>KINOVIR 200 MG 30 FILM KAPLI TABLET</t>
  </si>
  <si>
    <t>ANTI SKAB % 5 120 ML LOSYON</t>
  </si>
  <si>
    <t>RINOLIEF %0,055 BURUN SPREYI, SUSPANSIYON</t>
  </si>
  <si>
    <t>ALIENTO 5 MG 28 CIGNEME TABLETI</t>
  </si>
  <si>
    <t>ALIENTO 10 MG 28 FILM TABLET</t>
  </si>
  <si>
    <t>BRIOP %0,15 GOZ DAMLASI, COZELTI (5 ML)</t>
  </si>
  <si>
    <t>TR-018C</t>
  </si>
  <si>
    <t>E327C</t>
  </si>
  <si>
    <t>E327B</t>
  </si>
  <si>
    <t>TR-018B</t>
  </si>
  <si>
    <t>E189B</t>
  </si>
  <si>
    <t>E646B</t>
  </si>
  <si>
    <t>E236A</t>
  </si>
  <si>
    <t>E564B</t>
  </si>
  <si>
    <t>E564A</t>
  </si>
  <si>
    <t>E647A</t>
  </si>
  <si>
    <t>E642A</t>
  </si>
  <si>
    <t>E455C</t>
  </si>
  <si>
    <t>E522C</t>
  </si>
  <si>
    <t>E847A</t>
  </si>
  <si>
    <t>E520D</t>
  </si>
  <si>
    <t>E301B</t>
  </si>
  <si>
    <t>E301C</t>
  </si>
  <si>
    <t>E301D</t>
  </si>
  <si>
    <t>TR-008U</t>
  </si>
  <si>
    <t>E272F</t>
  </si>
  <si>
    <t>E272B</t>
  </si>
  <si>
    <t>TR-008T</t>
  </si>
  <si>
    <t>E857A</t>
  </si>
  <si>
    <t>E032E</t>
  </si>
  <si>
    <t>E080B</t>
  </si>
  <si>
    <t>TR-047B</t>
  </si>
  <si>
    <t>E080A</t>
  </si>
  <si>
    <t>TR-047A</t>
  </si>
  <si>
    <t>E372C</t>
  </si>
  <si>
    <t>E372B</t>
  </si>
  <si>
    <t>E126B</t>
  </si>
  <si>
    <t>E695A</t>
  </si>
  <si>
    <t>E695B</t>
  </si>
  <si>
    <t>E020B</t>
  </si>
  <si>
    <t>E501A</t>
  </si>
  <si>
    <t>E501C</t>
  </si>
  <si>
    <t>A17118</t>
  </si>
  <si>
    <t>PRILAM DR 10 MG/ 10 MG DEGISTIRILMIS SALIMLI 30 TABLET</t>
  </si>
  <si>
    <t xml:space="preserve">PRIFEMYN DR 10 MG/10 MG DEGISTIRILMIS SALIMLI TABLET ( 30 TABLET) </t>
  </si>
  <si>
    <t>E676C</t>
  </si>
  <si>
    <t>E676A</t>
  </si>
  <si>
    <t>E609A</t>
  </si>
  <si>
    <t>E067B</t>
  </si>
  <si>
    <t>E067A</t>
  </si>
  <si>
    <t>E337C</t>
  </si>
  <si>
    <t>E389B</t>
  </si>
  <si>
    <t>E389A</t>
  </si>
  <si>
    <t>E168I</t>
  </si>
  <si>
    <t>E168G</t>
  </si>
  <si>
    <t xml:space="preserve">E168J </t>
  </si>
  <si>
    <t>E168K</t>
  </si>
  <si>
    <t>E263C</t>
  </si>
  <si>
    <t>E263A</t>
  </si>
  <si>
    <t>E111C</t>
  </si>
  <si>
    <t>E111D</t>
  </si>
  <si>
    <t>E392A</t>
  </si>
  <si>
    <t>TR-005A</t>
  </si>
  <si>
    <t>E520A</t>
  </si>
  <si>
    <t>E798A</t>
  </si>
  <si>
    <t>E875A</t>
  </si>
  <si>
    <t>A18263</t>
  </si>
  <si>
    <t>A18264</t>
  </si>
  <si>
    <t>A18265</t>
  </si>
  <si>
    <t>A18266</t>
  </si>
  <si>
    <t>A18267</t>
  </si>
  <si>
    <t>A18268</t>
  </si>
  <si>
    <t>A18269</t>
  </si>
  <si>
    <t>A18270</t>
  </si>
  <si>
    <t>A18271</t>
  </si>
  <si>
    <t>A18272</t>
  </si>
  <si>
    <t>A18273</t>
  </si>
  <si>
    <t>A18274</t>
  </si>
  <si>
    <t>A18275</t>
  </si>
  <si>
    <t>A18276</t>
  </si>
  <si>
    <t>A18277</t>
  </si>
  <si>
    <t>A18278</t>
  </si>
  <si>
    <t>A18279</t>
  </si>
  <si>
    <t>A18280</t>
  </si>
  <si>
    <t>A18281</t>
  </si>
  <si>
    <t>A18282</t>
  </si>
  <si>
    <t>A18283</t>
  </si>
  <si>
    <t>A18284</t>
  </si>
  <si>
    <t>A18285</t>
  </si>
  <si>
    <t>A18286</t>
  </si>
  <si>
    <t>A18287</t>
  </si>
  <si>
    <t>A18288</t>
  </si>
  <si>
    <t>A18289</t>
  </si>
  <si>
    <t>A18290</t>
  </si>
  <si>
    <t>A18291</t>
  </si>
  <si>
    <t>A18292</t>
  </si>
  <si>
    <t>A18293</t>
  </si>
  <si>
    <t>A18294</t>
  </si>
  <si>
    <t>A18295</t>
  </si>
  <si>
    <t>A18296</t>
  </si>
  <si>
    <t>A18297</t>
  </si>
  <si>
    <t>A18298</t>
  </si>
  <si>
    <t>A18299</t>
  </si>
  <si>
    <t>A18300</t>
  </si>
  <si>
    <t>A18301</t>
  </si>
  <si>
    <t>A18302</t>
  </si>
  <si>
    <t>A18303</t>
  </si>
  <si>
    <t>A18304</t>
  </si>
  <si>
    <t>A18305</t>
  </si>
  <si>
    <t>A18306</t>
  </si>
  <si>
    <t>A18307</t>
  </si>
  <si>
    <t>A18308</t>
  </si>
  <si>
    <t>A18309</t>
  </si>
  <si>
    <t>A18310</t>
  </si>
  <si>
    <t>A18311</t>
  </si>
  <si>
    <t>A18312</t>
  </si>
  <si>
    <t>A18262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</si>
</sst>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42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0" fontId="0" fillId="0" borderId="0" xfId="0" applyBorder="1"/>
    <xf numFmtId="0" fontId="128" fillId="0" borderId="1" xfId="0" applyFont="1" applyFill="1" applyBorder="1" applyAlignment="1">
      <alignment horizontal="center" vertical="center"/>
    </xf>
    <xf numFmtId="10" fontId="63" fillId="0" borderId="21" xfId="2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" fontId="66" fillId="55" borderId="23" xfId="1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66" fillId="0" borderId="1" xfId="6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66" fillId="55" borderId="1" xfId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0" fontId="128" fillId="0" borderId="1" xfId="607" applyFont="1" applyFill="1" applyBorder="1" applyAlignment="1">
      <alignment horizontal="left" vertical="top"/>
    </xf>
    <xf numFmtId="166" fontId="128" fillId="0" borderId="1" xfId="607" applyNumberFormat="1" applyFont="1" applyFill="1" applyBorder="1" applyAlignment="1">
      <alignment horizontal="left" vertical="top"/>
    </xf>
    <xf numFmtId="166" fontId="66" fillId="0" borderId="1" xfId="2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sheetPr>
    <pageSetUpPr fitToPage="1"/>
  </sheetPr>
  <dimension ref="A1:S57"/>
  <sheetViews>
    <sheetView tabSelected="1" workbookViewId="0">
      <pane ySplit="4" topLeftCell="A5" activePane="bottomLeft" state="frozen"/>
      <selection pane="bottomLeft" activeCell="O13" sqref="O13"/>
    </sheetView>
  </sheetViews>
  <sheetFormatPr defaultRowHeight="15" x14ac:dyDescent="0.25"/>
  <cols>
    <col min="2" max="2" width="14.140625" bestFit="1" customWidth="1"/>
    <col min="3" max="3" width="23.140625" customWidth="1"/>
    <col min="4" max="4" width="4" customWidth="1"/>
    <col min="5" max="5" width="3.85546875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85546875" customWidth="1"/>
    <col min="18" max="18" width="10.140625" bestFit="1" customWidth="1"/>
    <col min="19" max="19" width="10.42578125" customWidth="1"/>
  </cols>
  <sheetData>
    <row r="1" spans="1:19" s="2" customFormat="1" x14ac:dyDescent="0.25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38"/>
      <c r="M1" s="38"/>
      <c r="N1" s="38"/>
      <c r="O1" s="38"/>
      <c r="P1" s="38"/>
      <c r="Q1" s="38"/>
      <c r="R1" s="38"/>
      <c r="S1" s="38"/>
    </row>
    <row r="2" spans="1:19" s="2" customFormat="1" ht="15.75" thickBot="1" x14ac:dyDescent="0.3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0"/>
      <c r="M2" s="40"/>
      <c r="N2" s="40"/>
      <c r="O2" s="40"/>
      <c r="P2" s="40"/>
      <c r="Q2" s="40"/>
      <c r="R2" s="40"/>
      <c r="S2" s="40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7" t="s">
        <v>34</v>
      </c>
      <c r="K3" s="7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24" t="s">
        <v>207</v>
      </c>
      <c r="B5" s="24">
        <v>8699293090083</v>
      </c>
      <c r="C5" s="12" t="s">
        <v>95</v>
      </c>
      <c r="D5" s="11"/>
      <c r="E5" s="11"/>
      <c r="F5" s="22" t="s">
        <v>98</v>
      </c>
      <c r="G5" s="17" t="s">
        <v>97</v>
      </c>
      <c r="H5" s="25">
        <v>44363</v>
      </c>
      <c r="I5" s="11"/>
      <c r="J5" s="11"/>
      <c r="K5" s="17" t="s">
        <v>45</v>
      </c>
      <c r="L5" s="30">
        <v>0.28000000000000003</v>
      </c>
      <c r="M5" s="30">
        <v>0.18</v>
      </c>
      <c r="N5" s="30">
        <v>0.1</v>
      </c>
      <c r="O5" s="30">
        <v>0</v>
      </c>
      <c r="P5" s="11"/>
      <c r="Q5" s="16" t="s">
        <v>44</v>
      </c>
      <c r="R5" s="11"/>
      <c r="S5" s="25">
        <v>44516</v>
      </c>
    </row>
    <row r="6" spans="1:19" ht="24" x14ac:dyDescent="0.25">
      <c r="A6" s="24" t="s">
        <v>157</v>
      </c>
      <c r="B6" s="24">
        <v>8699293080107</v>
      </c>
      <c r="C6" s="12" t="s">
        <v>94</v>
      </c>
      <c r="D6" s="11"/>
      <c r="E6" s="11"/>
      <c r="F6" s="23" t="s">
        <v>99</v>
      </c>
      <c r="G6" s="17" t="s">
        <v>100</v>
      </c>
      <c r="H6" s="25">
        <v>44363</v>
      </c>
      <c r="I6" s="11"/>
      <c r="J6" s="11"/>
      <c r="K6" s="17" t="s">
        <v>45</v>
      </c>
      <c r="L6" s="30">
        <v>0.28000000000000003</v>
      </c>
      <c r="M6" s="30">
        <v>0.18</v>
      </c>
      <c r="N6" s="30">
        <v>0.1</v>
      </c>
      <c r="O6" s="30">
        <v>0</v>
      </c>
      <c r="P6" s="11"/>
      <c r="Q6" s="16" t="s">
        <v>44</v>
      </c>
      <c r="R6" s="25">
        <v>44363</v>
      </c>
      <c r="S6" s="25">
        <v>44516</v>
      </c>
    </row>
    <row r="7" spans="1:19" ht="24" x14ac:dyDescent="0.25">
      <c r="A7" s="24" t="s">
        <v>158</v>
      </c>
      <c r="B7" s="24">
        <v>8681801480523</v>
      </c>
      <c r="C7" s="12" t="s">
        <v>92</v>
      </c>
      <c r="D7" s="11"/>
      <c r="E7" s="11"/>
      <c r="F7" s="23" t="s">
        <v>101</v>
      </c>
      <c r="G7" s="11"/>
      <c r="H7" s="25">
        <v>44363</v>
      </c>
      <c r="I7" s="11"/>
      <c r="J7" s="11"/>
      <c r="K7" s="17" t="s">
        <v>41</v>
      </c>
      <c r="L7" s="30">
        <v>0.28000000000000003</v>
      </c>
      <c r="M7" s="30">
        <v>0.1</v>
      </c>
      <c r="N7" s="30">
        <v>0</v>
      </c>
      <c r="O7" s="30">
        <v>0</v>
      </c>
      <c r="P7" s="11"/>
      <c r="Q7" s="16" t="s">
        <v>44</v>
      </c>
      <c r="R7" s="28"/>
      <c r="S7" s="25">
        <v>44516</v>
      </c>
    </row>
    <row r="8" spans="1:19" ht="36" x14ac:dyDescent="0.25">
      <c r="A8" s="24" t="s">
        <v>159</v>
      </c>
      <c r="B8" s="24">
        <v>8699591090174</v>
      </c>
      <c r="C8" s="12" t="s">
        <v>85</v>
      </c>
      <c r="D8" s="11"/>
      <c r="E8" s="11"/>
      <c r="F8" s="18" t="s">
        <v>102</v>
      </c>
      <c r="G8" s="11"/>
      <c r="H8" s="25">
        <v>44363</v>
      </c>
      <c r="I8" s="11"/>
      <c r="J8" s="11"/>
      <c r="K8" s="17" t="s">
        <v>45</v>
      </c>
      <c r="L8" s="30">
        <v>0.28000000000000003</v>
      </c>
      <c r="M8" s="30">
        <v>0.18</v>
      </c>
      <c r="N8" s="30">
        <v>0.1</v>
      </c>
      <c r="O8" s="30">
        <v>0</v>
      </c>
      <c r="P8" s="11"/>
      <c r="Q8" s="16" t="s">
        <v>44</v>
      </c>
      <c r="R8" s="25">
        <v>44363</v>
      </c>
      <c r="S8" s="25">
        <v>44516</v>
      </c>
    </row>
    <row r="9" spans="1:19" ht="24" x14ac:dyDescent="0.25">
      <c r="A9" s="24" t="s">
        <v>160</v>
      </c>
      <c r="B9" s="24">
        <v>8699591090044</v>
      </c>
      <c r="C9" s="12" t="s">
        <v>56</v>
      </c>
      <c r="D9" s="11"/>
      <c r="E9" s="11"/>
      <c r="F9" s="18" t="s">
        <v>103</v>
      </c>
      <c r="G9" s="11"/>
      <c r="H9" s="25">
        <v>44363</v>
      </c>
      <c r="I9" s="11"/>
      <c r="J9" s="11"/>
      <c r="K9" s="17" t="s">
        <v>41</v>
      </c>
      <c r="L9" s="30">
        <v>0.67</v>
      </c>
      <c r="M9" s="30">
        <v>0.49</v>
      </c>
      <c r="N9" s="30">
        <v>0.39</v>
      </c>
      <c r="O9" s="30">
        <v>0.39</v>
      </c>
      <c r="P9" s="30">
        <v>0.39</v>
      </c>
      <c r="Q9" s="16" t="s">
        <v>44</v>
      </c>
      <c r="R9" s="11"/>
      <c r="S9" s="25">
        <v>44516</v>
      </c>
    </row>
    <row r="10" spans="1:19" ht="24" x14ac:dyDescent="0.25">
      <c r="A10" s="24" t="s">
        <v>161</v>
      </c>
      <c r="B10" s="24">
        <v>8699680090955</v>
      </c>
      <c r="C10" s="12" t="s">
        <v>66</v>
      </c>
      <c r="D10" s="11"/>
      <c r="E10" s="11"/>
      <c r="F10" s="18" t="s">
        <v>104</v>
      </c>
      <c r="G10" s="11"/>
      <c r="H10" s="25">
        <v>44363</v>
      </c>
      <c r="I10" s="11"/>
      <c r="J10" s="11"/>
      <c r="K10" s="17" t="s">
        <v>45</v>
      </c>
      <c r="L10" s="30">
        <v>0.28000000000000003</v>
      </c>
      <c r="M10" s="30">
        <v>0.18</v>
      </c>
      <c r="N10" s="30">
        <v>0.1</v>
      </c>
      <c r="O10" s="30">
        <v>0</v>
      </c>
      <c r="P10" s="11"/>
      <c r="Q10" s="16" t="s">
        <v>44</v>
      </c>
      <c r="R10" s="11"/>
      <c r="S10" s="25">
        <v>44516</v>
      </c>
    </row>
    <row r="11" spans="1:19" ht="24" x14ac:dyDescent="0.25">
      <c r="A11" s="24" t="s">
        <v>162</v>
      </c>
      <c r="B11" s="24">
        <v>8699680090948</v>
      </c>
      <c r="C11" s="12" t="s">
        <v>65</v>
      </c>
      <c r="D11" s="11"/>
      <c r="E11" s="11"/>
      <c r="F11" s="18" t="s">
        <v>105</v>
      </c>
      <c r="G11" s="11"/>
      <c r="H11" s="25">
        <v>44363</v>
      </c>
      <c r="I11" s="11"/>
      <c r="J11" s="11"/>
      <c r="K11" s="17" t="s">
        <v>45</v>
      </c>
      <c r="L11" s="30">
        <v>0.28000000000000003</v>
      </c>
      <c r="M11" s="30">
        <v>0.18</v>
      </c>
      <c r="N11" s="30">
        <v>0.1</v>
      </c>
      <c r="O11" s="30">
        <v>0</v>
      </c>
      <c r="P11" s="11"/>
      <c r="Q11" s="16" t="s">
        <v>44</v>
      </c>
      <c r="R11" s="11"/>
      <c r="S11" s="25">
        <v>44516</v>
      </c>
    </row>
    <row r="12" spans="1:19" ht="24" x14ac:dyDescent="0.25">
      <c r="A12" s="24" t="s">
        <v>163</v>
      </c>
      <c r="B12" s="24">
        <v>8680030190999</v>
      </c>
      <c r="C12" s="12" t="s">
        <v>96</v>
      </c>
      <c r="D12" s="11"/>
      <c r="E12" s="11"/>
      <c r="F12" s="18" t="s">
        <v>106</v>
      </c>
      <c r="G12" s="11"/>
      <c r="H12" s="25">
        <v>44363</v>
      </c>
      <c r="I12" s="11"/>
      <c r="J12" s="11"/>
      <c r="K12" s="17" t="s">
        <v>45</v>
      </c>
      <c r="L12" s="30">
        <v>0.28000000000000003</v>
      </c>
      <c r="M12" s="30">
        <v>0.18</v>
      </c>
      <c r="N12" s="30">
        <v>0.1</v>
      </c>
      <c r="O12" s="30">
        <v>0</v>
      </c>
      <c r="P12" s="11"/>
      <c r="Q12" s="16" t="s">
        <v>44</v>
      </c>
      <c r="R12" s="11"/>
      <c r="S12" s="25">
        <v>44516</v>
      </c>
    </row>
    <row r="13" spans="1:19" ht="24" x14ac:dyDescent="0.25">
      <c r="A13" s="24" t="s">
        <v>164</v>
      </c>
      <c r="B13" s="24">
        <v>8680881029837</v>
      </c>
      <c r="C13" s="12" t="s">
        <v>86</v>
      </c>
      <c r="D13" s="11"/>
      <c r="E13" s="11"/>
      <c r="F13" s="18" t="s">
        <v>107</v>
      </c>
      <c r="G13" s="11"/>
      <c r="H13" s="25">
        <v>44363</v>
      </c>
      <c r="I13" s="11"/>
      <c r="J13" s="11"/>
      <c r="K13" s="17" t="s">
        <v>45</v>
      </c>
      <c r="L13" s="30">
        <v>0.28000000000000003</v>
      </c>
      <c r="M13" s="30">
        <v>0.18</v>
      </c>
      <c r="N13" s="30">
        <v>0.1</v>
      </c>
      <c r="O13" s="30">
        <v>0</v>
      </c>
      <c r="P13" s="11"/>
      <c r="Q13" s="16" t="s">
        <v>44</v>
      </c>
      <c r="R13" s="25">
        <v>44363</v>
      </c>
      <c r="S13" s="25">
        <v>44516</v>
      </c>
    </row>
    <row r="14" spans="1:19" x14ac:dyDescent="0.25">
      <c r="A14" s="24" t="s">
        <v>165</v>
      </c>
      <c r="B14" s="24">
        <v>8699527340014</v>
      </c>
      <c r="C14" s="12" t="s">
        <v>81</v>
      </c>
      <c r="D14" s="11"/>
      <c r="E14" s="11"/>
      <c r="F14" s="18" t="s">
        <v>108</v>
      </c>
      <c r="G14" s="11"/>
      <c r="H14" s="25">
        <v>44363</v>
      </c>
      <c r="I14" s="11"/>
      <c r="J14" s="11"/>
      <c r="K14" s="17" t="s">
        <v>45</v>
      </c>
      <c r="L14" s="30">
        <v>0.28000000000000003</v>
      </c>
      <c r="M14" s="30">
        <v>0.18</v>
      </c>
      <c r="N14" s="30">
        <v>0.1</v>
      </c>
      <c r="O14" s="30">
        <v>0</v>
      </c>
      <c r="P14" s="11"/>
      <c r="Q14" s="16" t="s">
        <v>44</v>
      </c>
      <c r="R14" s="25">
        <v>44363</v>
      </c>
      <c r="S14" s="25">
        <v>44516</v>
      </c>
    </row>
    <row r="15" spans="1:19" ht="48" x14ac:dyDescent="0.25">
      <c r="A15" s="24" t="s">
        <v>166</v>
      </c>
      <c r="B15" s="24">
        <v>8699569280545</v>
      </c>
      <c r="C15" s="12" t="s">
        <v>72</v>
      </c>
      <c r="D15" s="11"/>
      <c r="E15" s="11"/>
      <c r="F15" s="18" t="s">
        <v>109</v>
      </c>
      <c r="G15" s="11"/>
      <c r="H15" s="25">
        <v>44363</v>
      </c>
      <c r="I15" s="11"/>
      <c r="J15" s="11"/>
      <c r="K15" s="17" t="s">
        <v>45</v>
      </c>
      <c r="L15" s="30">
        <v>0.28000000000000003</v>
      </c>
      <c r="M15" s="30">
        <v>0.18</v>
      </c>
      <c r="N15" s="30">
        <v>0.1</v>
      </c>
      <c r="O15" s="30">
        <v>0</v>
      </c>
      <c r="P15" s="11"/>
      <c r="Q15" s="16" t="s">
        <v>44</v>
      </c>
      <c r="R15" s="11"/>
      <c r="S15" s="25">
        <v>44516</v>
      </c>
    </row>
    <row r="16" spans="1:19" ht="36" x14ac:dyDescent="0.25">
      <c r="A16" s="24" t="s">
        <v>167</v>
      </c>
      <c r="B16" s="24">
        <v>8699515094784</v>
      </c>
      <c r="C16" s="12" t="s">
        <v>84</v>
      </c>
      <c r="D16" s="11"/>
      <c r="E16" s="11"/>
      <c r="F16" s="14" t="s">
        <v>110</v>
      </c>
      <c r="G16" s="11"/>
      <c r="H16" s="25">
        <v>44363</v>
      </c>
      <c r="I16" s="11"/>
      <c r="J16" s="11"/>
      <c r="K16" s="17" t="s">
        <v>41</v>
      </c>
      <c r="L16" s="30">
        <v>0.28000000000000003</v>
      </c>
      <c r="M16" s="30">
        <v>0.1</v>
      </c>
      <c r="N16" s="30">
        <v>0</v>
      </c>
      <c r="O16" s="30">
        <v>0</v>
      </c>
      <c r="P16" s="11"/>
      <c r="Q16" s="16" t="s">
        <v>44</v>
      </c>
      <c r="R16" s="11"/>
      <c r="S16" s="25">
        <v>44516</v>
      </c>
    </row>
    <row r="17" spans="1:19" ht="72" x14ac:dyDescent="0.25">
      <c r="A17" s="24" t="s">
        <v>168</v>
      </c>
      <c r="B17" s="24">
        <v>8680833770053</v>
      </c>
      <c r="C17" s="12" t="s">
        <v>76</v>
      </c>
      <c r="D17" s="11"/>
      <c r="E17" s="11"/>
      <c r="F17" s="22" t="s">
        <v>111</v>
      </c>
      <c r="G17" s="11"/>
      <c r="H17" s="25">
        <v>44363</v>
      </c>
      <c r="I17" s="11"/>
      <c r="J17" s="11"/>
      <c r="K17" s="17" t="s">
        <v>46</v>
      </c>
      <c r="L17" s="30">
        <v>0.41</v>
      </c>
      <c r="M17" s="30">
        <v>0.31</v>
      </c>
      <c r="N17" s="30">
        <v>0.1</v>
      </c>
      <c r="O17" s="30">
        <v>0</v>
      </c>
      <c r="P17" s="11"/>
      <c r="Q17" s="16" t="s">
        <v>44</v>
      </c>
      <c r="R17" s="25">
        <v>44363</v>
      </c>
      <c r="S17" s="25">
        <v>44516</v>
      </c>
    </row>
    <row r="18" spans="1:19" ht="36" x14ac:dyDescent="0.25">
      <c r="A18" s="24" t="s">
        <v>169</v>
      </c>
      <c r="B18" s="24">
        <v>8699828750772</v>
      </c>
      <c r="C18" s="12" t="s">
        <v>59</v>
      </c>
      <c r="D18" s="11"/>
      <c r="E18" s="11"/>
      <c r="F18" s="18" t="s">
        <v>112</v>
      </c>
      <c r="G18" s="11"/>
      <c r="H18" s="25">
        <v>44363</v>
      </c>
      <c r="I18" s="11"/>
      <c r="J18" s="11"/>
      <c r="K18" s="17" t="s">
        <v>41</v>
      </c>
      <c r="L18" s="30">
        <v>0.28000000000000003</v>
      </c>
      <c r="M18" s="30">
        <v>0.1</v>
      </c>
      <c r="N18" s="30">
        <v>0</v>
      </c>
      <c r="O18" s="30">
        <v>0</v>
      </c>
      <c r="P18" s="11"/>
      <c r="Q18" s="16" t="s">
        <v>44</v>
      </c>
      <c r="R18" s="11"/>
      <c r="S18" s="25">
        <v>44516</v>
      </c>
    </row>
    <row r="19" spans="1:19" ht="36" x14ac:dyDescent="0.25">
      <c r="A19" s="24" t="s">
        <v>170</v>
      </c>
      <c r="B19" s="24">
        <v>8699828590132</v>
      </c>
      <c r="C19" s="12" t="s">
        <v>57</v>
      </c>
      <c r="D19" s="11"/>
      <c r="E19" s="11"/>
      <c r="F19" s="14" t="s">
        <v>113</v>
      </c>
      <c r="G19" s="11"/>
      <c r="H19" s="25">
        <v>44363</v>
      </c>
      <c r="I19" s="11"/>
      <c r="J19" s="11"/>
      <c r="K19" s="17" t="s">
        <v>41</v>
      </c>
      <c r="L19" s="30">
        <v>0.28000000000000003</v>
      </c>
      <c r="M19" s="30">
        <v>0.1</v>
      </c>
      <c r="N19" s="30">
        <v>0</v>
      </c>
      <c r="O19" s="30">
        <v>0</v>
      </c>
      <c r="P19" s="11"/>
      <c r="Q19" s="16" t="s">
        <v>44</v>
      </c>
      <c r="R19" s="11"/>
      <c r="S19" s="25">
        <v>44516</v>
      </c>
    </row>
    <row r="20" spans="1:19" ht="24" x14ac:dyDescent="0.25">
      <c r="A20" s="24" t="s">
        <v>171</v>
      </c>
      <c r="B20" s="24">
        <v>8699828758693</v>
      </c>
      <c r="C20" s="12" t="s">
        <v>58</v>
      </c>
      <c r="D20" s="11"/>
      <c r="E20" s="11"/>
      <c r="F20" s="18" t="s">
        <v>114</v>
      </c>
      <c r="G20" s="11"/>
      <c r="H20" s="25">
        <v>44363</v>
      </c>
      <c r="I20" s="11"/>
      <c r="J20" s="11"/>
      <c r="K20" s="17" t="s">
        <v>41</v>
      </c>
      <c r="L20" s="30">
        <v>0.28000000000000003</v>
      </c>
      <c r="M20" s="30">
        <v>0.1</v>
      </c>
      <c r="N20" s="30">
        <v>0</v>
      </c>
      <c r="O20" s="30">
        <v>0</v>
      </c>
      <c r="P20" s="11"/>
      <c r="Q20" s="16" t="s">
        <v>44</v>
      </c>
      <c r="R20" s="11"/>
      <c r="S20" s="25">
        <v>44516</v>
      </c>
    </row>
    <row r="21" spans="1:19" ht="24" x14ac:dyDescent="0.25">
      <c r="A21" s="24" t="s">
        <v>172</v>
      </c>
      <c r="B21" s="24">
        <v>8680264860026</v>
      </c>
      <c r="C21" s="12" t="s">
        <v>61</v>
      </c>
      <c r="D21" s="11"/>
      <c r="E21" s="11"/>
      <c r="F21" s="14" t="s">
        <v>116</v>
      </c>
      <c r="G21" s="17" t="s">
        <v>115</v>
      </c>
      <c r="H21" s="25">
        <v>44363</v>
      </c>
      <c r="I21" s="11"/>
      <c r="J21" s="11"/>
      <c r="K21" s="17" t="s">
        <v>45</v>
      </c>
      <c r="L21" s="30">
        <v>0.28000000000000003</v>
      </c>
      <c r="M21" s="30">
        <v>0.18</v>
      </c>
      <c r="N21" s="30">
        <v>0.1</v>
      </c>
      <c r="O21" s="30">
        <v>0</v>
      </c>
      <c r="P21" s="11"/>
      <c r="Q21" s="16" t="s">
        <v>44</v>
      </c>
      <c r="R21" s="11"/>
      <c r="S21" s="25">
        <v>44516</v>
      </c>
    </row>
    <row r="22" spans="1:19" ht="24" x14ac:dyDescent="0.25">
      <c r="A22" s="24" t="s">
        <v>173</v>
      </c>
      <c r="B22" s="24">
        <v>8680264860019</v>
      </c>
      <c r="C22" s="12" t="s">
        <v>62</v>
      </c>
      <c r="D22" s="11"/>
      <c r="E22" s="11"/>
      <c r="F22" s="14" t="s">
        <v>117</v>
      </c>
      <c r="G22" s="23" t="s">
        <v>118</v>
      </c>
      <c r="H22" s="25">
        <v>44363</v>
      </c>
      <c r="I22" s="11"/>
      <c r="J22" s="11"/>
      <c r="K22" s="17" t="s">
        <v>45</v>
      </c>
      <c r="L22" s="30">
        <v>0.37</v>
      </c>
      <c r="M22" s="30">
        <v>0.27</v>
      </c>
      <c r="N22" s="30">
        <v>0.19</v>
      </c>
      <c r="O22" s="30">
        <v>0.09</v>
      </c>
      <c r="P22" s="30">
        <v>0.09</v>
      </c>
      <c r="Q22" s="16" t="s">
        <v>44</v>
      </c>
      <c r="R22" s="11"/>
      <c r="S22" s="25">
        <v>44516</v>
      </c>
    </row>
    <row r="23" spans="1:19" ht="24" x14ac:dyDescent="0.25">
      <c r="A23" s="24" t="s">
        <v>174</v>
      </c>
      <c r="B23" s="24">
        <v>8699717090613</v>
      </c>
      <c r="C23" s="12" t="s">
        <v>91</v>
      </c>
      <c r="D23" s="11"/>
      <c r="E23" s="11"/>
      <c r="F23" s="22" t="s">
        <v>119</v>
      </c>
      <c r="G23" s="11"/>
      <c r="H23" s="25">
        <v>44363</v>
      </c>
      <c r="I23" s="11"/>
      <c r="J23" s="11"/>
      <c r="K23" s="17" t="s">
        <v>41</v>
      </c>
      <c r="L23" s="30">
        <v>0.28000000000000003</v>
      </c>
      <c r="M23" s="30">
        <v>0.1</v>
      </c>
      <c r="N23" s="30">
        <v>0</v>
      </c>
      <c r="O23" s="30">
        <v>0</v>
      </c>
      <c r="P23" s="11"/>
      <c r="Q23" s="16" t="s">
        <v>44</v>
      </c>
      <c r="R23" s="11"/>
      <c r="S23" s="25">
        <v>44516</v>
      </c>
    </row>
    <row r="24" spans="1:19" ht="48" x14ac:dyDescent="0.25">
      <c r="A24" s="24" t="s">
        <v>175</v>
      </c>
      <c r="B24" s="24">
        <v>8681801280260</v>
      </c>
      <c r="C24" s="12" t="s">
        <v>69</v>
      </c>
      <c r="D24" s="11"/>
      <c r="E24" s="11"/>
      <c r="F24" s="18" t="s">
        <v>120</v>
      </c>
      <c r="G24" s="11"/>
      <c r="H24" s="25">
        <v>44363</v>
      </c>
      <c r="I24" s="11"/>
      <c r="J24" s="11"/>
      <c r="K24" s="17" t="s">
        <v>45</v>
      </c>
      <c r="L24" s="30">
        <v>0.28000000000000003</v>
      </c>
      <c r="M24" s="30">
        <v>0.18</v>
      </c>
      <c r="N24" s="30">
        <v>0.1</v>
      </c>
      <c r="O24" s="30">
        <v>0</v>
      </c>
      <c r="P24" s="11"/>
      <c r="Q24" s="16" t="s">
        <v>44</v>
      </c>
      <c r="R24" s="25">
        <v>44363</v>
      </c>
      <c r="S24" s="25">
        <v>44516</v>
      </c>
    </row>
    <row r="25" spans="1:19" ht="24" x14ac:dyDescent="0.25">
      <c r="A25" s="24" t="s">
        <v>176</v>
      </c>
      <c r="B25" s="24">
        <v>8680859640019</v>
      </c>
      <c r="C25" s="12" t="s">
        <v>48</v>
      </c>
      <c r="D25" s="11"/>
      <c r="E25" s="11"/>
      <c r="F25" s="14" t="s">
        <v>121</v>
      </c>
      <c r="G25" s="32" t="s">
        <v>122</v>
      </c>
      <c r="H25" s="25">
        <v>44363</v>
      </c>
      <c r="I25" s="11"/>
      <c r="J25" s="11"/>
      <c r="K25" s="17" t="s">
        <v>45</v>
      </c>
      <c r="L25" s="30">
        <v>0.53</v>
      </c>
      <c r="M25" s="30">
        <v>0.43</v>
      </c>
      <c r="N25" s="30">
        <v>0.35</v>
      </c>
      <c r="O25" s="30">
        <v>0.25</v>
      </c>
      <c r="P25" s="30">
        <v>0.25</v>
      </c>
      <c r="Q25" s="16" t="s">
        <v>44</v>
      </c>
      <c r="R25" s="11"/>
      <c r="S25" s="25">
        <v>44516</v>
      </c>
    </row>
    <row r="26" spans="1:19" ht="36" x14ac:dyDescent="0.25">
      <c r="A26" s="24" t="s">
        <v>177</v>
      </c>
      <c r="B26" s="24">
        <v>8680859510015</v>
      </c>
      <c r="C26" s="12" t="s">
        <v>47</v>
      </c>
      <c r="D26" s="11"/>
      <c r="E26" s="11"/>
      <c r="F26" s="33" t="s">
        <v>123</v>
      </c>
      <c r="G26" s="32" t="s">
        <v>124</v>
      </c>
      <c r="H26" s="25">
        <v>44363</v>
      </c>
      <c r="I26" s="11"/>
      <c r="J26" s="11"/>
      <c r="K26" s="17" t="s">
        <v>45</v>
      </c>
      <c r="L26" s="30">
        <v>0.63</v>
      </c>
      <c r="M26" s="30">
        <v>0.53</v>
      </c>
      <c r="N26" s="30">
        <v>0.45</v>
      </c>
      <c r="O26" s="30">
        <v>0.35</v>
      </c>
      <c r="P26" s="30">
        <v>0.35</v>
      </c>
      <c r="Q26" s="16" t="s">
        <v>44</v>
      </c>
      <c r="R26" s="11"/>
      <c r="S26" s="25">
        <v>44516</v>
      </c>
    </row>
    <row r="27" spans="1:19" ht="24" x14ac:dyDescent="0.25">
      <c r="A27" s="24" t="s">
        <v>178</v>
      </c>
      <c r="B27" s="24">
        <v>8699262090342</v>
      </c>
      <c r="C27" s="12" t="s">
        <v>87</v>
      </c>
      <c r="D27" s="11"/>
      <c r="E27" s="11"/>
      <c r="F27" s="18" t="s">
        <v>125</v>
      </c>
      <c r="G27" s="11"/>
      <c r="H27" s="25">
        <v>44363</v>
      </c>
      <c r="I27" s="11"/>
      <c r="J27" s="11"/>
      <c r="K27" s="17" t="s">
        <v>45</v>
      </c>
      <c r="L27" s="30">
        <v>0.28000000000000003</v>
      </c>
      <c r="M27" s="30">
        <v>0.18</v>
      </c>
      <c r="N27" s="30">
        <v>0.1</v>
      </c>
      <c r="O27" s="30">
        <v>0</v>
      </c>
      <c r="P27" s="11"/>
      <c r="Q27" s="16" t="s">
        <v>44</v>
      </c>
      <c r="R27" s="11"/>
      <c r="S27" s="25">
        <v>44516</v>
      </c>
    </row>
    <row r="28" spans="1:19" ht="24" x14ac:dyDescent="0.25">
      <c r="A28" s="24" t="s">
        <v>179</v>
      </c>
      <c r="B28" s="24">
        <v>8699262090328</v>
      </c>
      <c r="C28" s="12" t="s">
        <v>88</v>
      </c>
      <c r="D28" s="11"/>
      <c r="E28" s="11"/>
      <c r="F28" s="18" t="s">
        <v>126</v>
      </c>
      <c r="G28" s="11"/>
      <c r="H28" s="25">
        <v>44363</v>
      </c>
      <c r="I28" s="11"/>
      <c r="J28" s="11"/>
      <c r="K28" s="17" t="s">
        <v>45</v>
      </c>
      <c r="L28" s="30">
        <v>0.28000000000000003</v>
      </c>
      <c r="M28" s="30">
        <v>0.18</v>
      </c>
      <c r="N28" s="30">
        <v>0.1</v>
      </c>
      <c r="O28" s="30">
        <v>0</v>
      </c>
      <c r="P28" s="11"/>
      <c r="Q28" s="16" t="s">
        <v>44</v>
      </c>
      <c r="R28" s="11"/>
      <c r="S28" s="25">
        <v>44516</v>
      </c>
    </row>
    <row r="29" spans="1:19" ht="24" x14ac:dyDescent="0.25">
      <c r="A29" s="24" t="s">
        <v>180</v>
      </c>
      <c r="B29" s="24">
        <v>8699774010135</v>
      </c>
      <c r="C29" s="12" t="s">
        <v>60</v>
      </c>
      <c r="D29" s="11"/>
      <c r="E29" s="11"/>
      <c r="F29" s="18" t="s">
        <v>127</v>
      </c>
      <c r="G29" s="11"/>
      <c r="H29" s="25">
        <v>44363</v>
      </c>
      <c r="I29" s="11"/>
      <c r="J29" s="11"/>
      <c r="K29" s="17" t="s">
        <v>41</v>
      </c>
      <c r="L29" s="30">
        <v>0.28000000000000003</v>
      </c>
      <c r="M29" s="30">
        <v>0.1</v>
      </c>
      <c r="N29" s="30">
        <v>0</v>
      </c>
      <c r="O29" s="30">
        <v>0</v>
      </c>
      <c r="P29" s="11"/>
      <c r="Q29" s="16" t="s">
        <v>44</v>
      </c>
      <c r="R29" s="25">
        <v>44363</v>
      </c>
      <c r="S29" s="25">
        <v>44516</v>
      </c>
    </row>
    <row r="30" spans="1:19" ht="24" x14ac:dyDescent="0.25">
      <c r="A30" s="24" t="s">
        <v>181</v>
      </c>
      <c r="B30" s="24">
        <v>8699680090917</v>
      </c>
      <c r="C30" s="12" t="s">
        <v>67</v>
      </c>
      <c r="D30" s="11"/>
      <c r="E30" s="11"/>
      <c r="F30" s="18" t="s">
        <v>128</v>
      </c>
      <c r="G30" s="11"/>
      <c r="H30" s="25">
        <v>44363</v>
      </c>
      <c r="I30" s="11"/>
      <c r="J30" s="11"/>
      <c r="K30" s="17" t="s">
        <v>45</v>
      </c>
      <c r="L30" s="30">
        <v>0.28000000000000003</v>
      </c>
      <c r="M30" s="30">
        <v>0.18</v>
      </c>
      <c r="N30" s="30">
        <v>0.1</v>
      </c>
      <c r="O30" s="30">
        <v>0</v>
      </c>
      <c r="P30" s="11"/>
      <c r="Q30" s="16" t="s">
        <v>44</v>
      </c>
      <c r="R30" s="11"/>
      <c r="S30" s="25">
        <v>44516</v>
      </c>
    </row>
    <row r="31" spans="1:19" ht="24" x14ac:dyDescent="0.25">
      <c r="A31" s="24" t="s">
        <v>182</v>
      </c>
      <c r="B31" s="24">
        <v>8699680090924</v>
      </c>
      <c r="C31" s="12" t="s">
        <v>68</v>
      </c>
      <c r="D31" s="11"/>
      <c r="E31" s="11"/>
      <c r="F31" s="33" t="s">
        <v>129</v>
      </c>
      <c r="G31" s="11"/>
      <c r="H31" s="25">
        <v>44363</v>
      </c>
      <c r="I31" s="11"/>
      <c r="J31" s="11"/>
      <c r="K31" s="17" t="s">
        <v>45</v>
      </c>
      <c r="L31" s="30">
        <v>0.28000000000000003</v>
      </c>
      <c r="M31" s="30">
        <v>0.18</v>
      </c>
      <c r="N31" s="30">
        <v>0.1</v>
      </c>
      <c r="O31" s="30">
        <v>0</v>
      </c>
      <c r="P31" s="11"/>
      <c r="Q31" s="16" t="s">
        <v>44</v>
      </c>
      <c r="R31" s="11"/>
      <c r="S31" s="25">
        <v>44516</v>
      </c>
    </row>
    <row r="32" spans="1:19" ht="24" x14ac:dyDescent="0.25">
      <c r="A32" s="24" t="s">
        <v>183</v>
      </c>
      <c r="B32" s="24">
        <v>8699541011006</v>
      </c>
      <c r="C32" s="12" t="s">
        <v>49</v>
      </c>
      <c r="D32" s="11"/>
      <c r="E32" s="11"/>
      <c r="F32" s="33" t="s">
        <v>130</v>
      </c>
      <c r="G32" s="11"/>
      <c r="H32" s="25">
        <v>44363</v>
      </c>
      <c r="I32" s="11"/>
      <c r="J32" s="11"/>
      <c r="K32" s="17" t="s">
        <v>41</v>
      </c>
      <c r="L32" s="30">
        <v>0.4</v>
      </c>
      <c r="M32" s="30">
        <v>0.1</v>
      </c>
      <c r="N32" s="30">
        <v>0</v>
      </c>
      <c r="O32" s="30">
        <v>0</v>
      </c>
      <c r="P32" s="11"/>
      <c r="Q32" s="16" t="s">
        <v>44</v>
      </c>
      <c r="R32" s="25">
        <v>44363</v>
      </c>
      <c r="S32" s="25">
        <v>44516</v>
      </c>
    </row>
    <row r="33" spans="1:19" ht="24" x14ac:dyDescent="0.25">
      <c r="A33" s="24" t="s">
        <v>184</v>
      </c>
      <c r="B33" s="24">
        <v>8699262010029</v>
      </c>
      <c r="C33" s="12" t="s">
        <v>90</v>
      </c>
      <c r="D33" s="11"/>
      <c r="E33" s="11"/>
      <c r="F33" s="14" t="s">
        <v>131</v>
      </c>
      <c r="G33" s="11"/>
      <c r="H33" s="25">
        <v>44363</v>
      </c>
      <c r="I33" s="11"/>
      <c r="J33" s="11"/>
      <c r="K33" s="17" t="s">
        <v>45</v>
      </c>
      <c r="L33" s="30">
        <v>0.28000000000000003</v>
      </c>
      <c r="M33" s="30">
        <v>0.18</v>
      </c>
      <c r="N33" s="30">
        <v>0.1</v>
      </c>
      <c r="O33" s="30">
        <v>0</v>
      </c>
      <c r="P33" s="11"/>
      <c r="Q33" s="16" t="s">
        <v>44</v>
      </c>
      <c r="R33" s="11"/>
      <c r="S33" s="25">
        <v>44516</v>
      </c>
    </row>
    <row r="34" spans="1:19" x14ac:dyDescent="0.25">
      <c r="A34" s="24" t="s">
        <v>185</v>
      </c>
      <c r="B34" s="24">
        <v>8699262010043</v>
      </c>
      <c r="C34" s="12" t="s">
        <v>89</v>
      </c>
      <c r="D34" s="11"/>
      <c r="E34" s="11"/>
      <c r="F34" s="14" t="s">
        <v>132</v>
      </c>
      <c r="G34" s="11"/>
      <c r="H34" s="25">
        <v>44363</v>
      </c>
      <c r="I34" s="11"/>
      <c r="J34" s="11"/>
      <c r="K34" s="17" t="s">
        <v>45</v>
      </c>
      <c r="L34" s="30">
        <v>0.28000000000000003</v>
      </c>
      <c r="M34" s="30">
        <v>0.18</v>
      </c>
      <c r="N34" s="30">
        <v>0.1</v>
      </c>
      <c r="O34" s="30">
        <v>0</v>
      </c>
      <c r="P34" s="11"/>
      <c r="Q34" s="16" t="s">
        <v>44</v>
      </c>
      <c r="R34" s="11"/>
      <c r="S34" s="25">
        <v>44516</v>
      </c>
    </row>
    <row r="35" spans="1:19" ht="48" x14ac:dyDescent="0.25">
      <c r="A35" s="24" t="s">
        <v>186</v>
      </c>
      <c r="B35" s="24">
        <v>8681880030053</v>
      </c>
      <c r="C35" s="31" t="s">
        <v>135</v>
      </c>
      <c r="D35" s="11"/>
      <c r="E35" s="11"/>
      <c r="F35" s="33" t="s">
        <v>156</v>
      </c>
      <c r="G35" s="11"/>
      <c r="H35" s="25">
        <v>44363</v>
      </c>
      <c r="I35" s="11"/>
      <c r="J35" s="27"/>
      <c r="K35" s="17" t="s">
        <v>41</v>
      </c>
      <c r="L35" s="30">
        <v>0.28000000000000003</v>
      </c>
      <c r="M35" s="16">
        <v>0.1</v>
      </c>
      <c r="N35" s="16">
        <v>0</v>
      </c>
      <c r="O35" s="16">
        <v>0</v>
      </c>
      <c r="P35" s="30"/>
      <c r="Q35" s="16" t="s">
        <v>44</v>
      </c>
      <c r="R35" s="11"/>
      <c r="S35" s="25">
        <v>44516</v>
      </c>
    </row>
    <row r="36" spans="1:19" ht="36" x14ac:dyDescent="0.25">
      <c r="A36" s="24" t="s">
        <v>187</v>
      </c>
      <c r="B36" s="24">
        <v>8681812046206</v>
      </c>
      <c r="C36" s="12" t="s">
        <v>53</v>
      </c>
      <c r="D36" s="11"/>
      <c r="E36" s="11"/>
      <c r="F36" s="33" t="s">
        <v>136</v>
      </c>
      <c r="G36" s="11"/>
      <c r="H36" s="25">
        <v>44363</v>
      </c>
      <c r="I36" s="11"/>
      <c r="J36" s="11"/>
      <c r="K36" s="17" t="s">
        <v>41</v>
      </c>
      <c r="L36" s="30">
        <v>0.28000000000000003</v>
      </c>
      <c r="M36" s="30">
        <v>0.1</v>
      </c>
      <c r="N36" s="30">
        <v>0</v>
      </c>
      <c r="O36" s="30">
        <v>0</v>
      </c>
      <c r="P36" s="11"/>
      <c r="Q36" s="16" t="s">
        <v>44</v>
      </c>
      <c r="R36" s="11"/>
      <c r="S36" s="25">
        <v>44516</v>
      </c>
    </row>
    <row r="37" spans="1:19" ht="36" x14ac:dyDescent="0.25">
      <c r="A37" s="24" t="s">
        <v>188</v>
      </c>
      <c r="B37" s="24">
        <v>8681812046213</v>
      </c>
      <c r="C37" s="12" t="s">
        <v>52</v>
      </c>
      <c r="D37" s="11"/>
      <c r="E37" s="11"/>
      <c r="F37" s="33" t="s">
        <v>137</v>
      </c>
      <c r="G37" s="11"/>
      <c r="H37" s="25">
        <v>44363</v>
      </c>
      <c r="I37" s="11"/>
      <c r="J37" s="11"/>
      <c r="K37" s="17" t="s">
        <v>41</v>
      </c>
      <c r="L37" s="30">
        <v>0.4</v>
      </c>
      <c r="M37" s="30">
        <v>0.1</v>
      </c>
      <c r="N37" s="30">
        <v>0</v>
      </c>
      <c r="O37" s="30">
        <v>0</v>
      </c>
      <c r="P37" s="11"/>
      <c r="Q37" s="16" t="s">
        <v>44</v>
      </c>
      <c r="R37" s="11"/>
      <c r="S37" s="25">
        <v>44516</v>
      </c>
    </row>
    <row r="38" spans="1:19" ht="24" x14ac:dyDescent="0.25">
      <c r="A38" s="24" t="s">
        <v>189</v>
      </c>
      <c r="B38" s="24">
        <v>8680150700054</v>
      </c>
      <c r="C38" s="12" t="s">
        <v>93</v>
      </c>
      <c r="D38" s="11"/>
      <c r="E38" s="11"/>
      <c r="F38" s="22" t="s">
        <v>138</v>
      </c>
      <c r="G38" s="11"/>
      <c r="H38" s="25">
        <v>44363</v>
      </c>
      <c r="I38" s="11"/>
      <c r="J38" s="11"/>
      <c r="K38" s="17" t="s">
        <v>41</v>
      </c>
      <c r="L38" s="30">
        <v>0.28000000000000003</v>
      </c>
      <c r="M38" s="30">
        <v>0.1</v>
      </c>
      <c r="N38" s="30">
        <v>0</v>
      </c>
      <c r="O38" s="30">
        <v>0</v>
      </c>
      <c r="P38" s="11"/>
      <c r="Q38" s="16" t="s">
        <v>44</v>
      </c>
      <c r="R38" s="11"/>
      <c r="S38" s="25">
        <v>44516</v>
      </c>
    </row>
    <row r="39" spans="1:19" ht="36" x14ac:dyDescent="0.25">
      <c r="A39" s="24" t="s">
        <v>190</v>
      </c>
      <c r="B39" s="24">
        <v>8681801090470</v>
      </c>
      <c r="C39" s="12" t="s">
        <v>71</v>
      </c>
      <c r="D39" s="11"/>
      <c r="E39" s="11"/>
      <c r="F39" s="22" t="s">
        <v>139</v>
      </c>
      <c r="G39" s="11"/>
      <c r="H39" s="25">
        <v>44363</v>
      </c>
      <c r="I39" s="11"/>
      <c r="J39" s="11"/>
      <c r="K39" s="17" t="s">
        <v>41</v>
      </c>
      <c r="L39" s="30">
        <v>0.28000000000000003</v>
      </c>
      <c r="M39" s="30">
        <v>0.1</v>
      </c>
      <c r="N39" s="30">
        <v>0</v>
      </c>
      <c r="O39" s="30">
        <v>0</v>
      </c>
      <c r="P39" s="11"/>
      <c r="Q39" s="16" t="s">
        <v>44</v>
      </c>
      <c r="R39" s="11"/>
      <c r="S39" s="25">
        <v>44516</v>
      </c>
    </row>
    <row r="40" spans="1:19" ht="24" x14ac:dyDescent="0.25">
      <c r="A40" s="24" t="s">
        <v>191</v>
      </c>
      <c r="B40" s="24">
        <v>8681801090494</v>
      </c>
      <c r="C40" s="12" t="s">
        <v>70</v>
      </c>
      <c r="D40" s="11"/>
      <c r="E40" s="11"/>
      <c r="F40" s="18" t="s">
        <v>140</v>
      </c>
      <c r="G40" s="11"/>
      <c r="H40" s="25">
        <v>44363</v>
      </c>
      <c r="I40" s="11"/>
      <c r="J40" s="11"/>
      <c r="K40" s="17" t="s">
        <v>41</v>
      </c>
      <c r="L40" s="30">
        <v>0.28000000000000003</v>
      </c>
      <c r="M40" s="30">
        <v>0.1</v>
      </c>
      <c r="N40" s="30">
        <v>0</v>
      </c>
      <c r="O40" s="30">
        <v>0</v>
      </c>
      <c r="P40" s="11"/>
      <c r="Q40" s="16" t="s">
        <v>44</v>
      </c>
      <c r="R40" s="11"/>
      <c r="S40" s="25">
        <v>44516</v>
      </c>
    </row>
    <row r="41" spans="1:19" ht="60" x14ac:dyDescent="0.25">
      <c r="A41" s="24" t="s">
        <v>192</v>
      </c>
      <c r="B41" s="24">
        <v>8680080790903</v>
      </c>
      <c r="C41" s="12" t="s">
        <v>51</v>
      </c>
      <c r="D41" s="11"/>
      <c r="E41" s="11"/>
      <c r="F41" s="18" t="s">
        <v>141</v>
      </c>
      <c r="G41" s="11"/>
      <c r="H41" s="25">
        <v>44363</v>
      </c>
      <c r="I41" s="11"/>
      <c r="J41" s="11"/>
      <c r="K41" s="29" t="s">
        <v>45</v>
      </c>
      <c r="L41" s="30">
        <v>0.28000000000000003</v>
      </c>
      <c r="M41" s="30">
        <v>0.18</v>
      </c>
      <c r="N41" s="30">
        <v>0.1</v>
      </c>
      <c r="O41" s="30">
        <v>0</v>
      </c>
      <c r="P41" s="11"/>
      <c r="Q41" s="16" t="s">
        <v>44</v>
      </c>
      <c r="R41" s="25">
        <v>44363</v>
      </c>
      <c r="S41" s="25">
        <v>44516</v>
      </c>
    </row>
    <row r="42" spans="1:19" ht="48" x14ac:dyDescent="0.25">
      <c r="A42" s="24" t="s">
        <v>193</v>
      </c>
      <c r="B42" s="24">
        <v>8682472173059</v>
      </c>
      <c r="C42" s="12" t="s">
        <v>54</v>
      </c>
      <c r="D42" s="11"/>
      <c r="E42" s="11"/>
      <c r="F42" s="18" t="s">
        <v>142</v>
      </c>
      <c r="G42" s="11"/>
      <c r="H42" s="25">
        <v>44363</v>
      </c>
      <c r="I42" s="11"/>
      <c r="J42" s="11"/>
      <c r="K42" s="17" t="s">
        <v>41</v>
      </c>
      <c r="L42" s="30">
        <v>0.4</v>
      </c>
      <c r="M42" s="30">
        <v>0.1</v>
      </c>
      <c r="N42" s="30">
        <v>0</v>
      </c>
      <c r="O42" s="30">
        <v>0</v>
      </c>
      <c r="P42" s="11"/>
      <c r="Q42" s="16" t="s">
        <v>44</v>
      </c>
      <c r="S42" s="25">
        <v>44516</v>
      </c>
    </row>
    <row r="43" spans="1:19" ht="36" x14ac:dyDescent="0.25">
      <c r="A43" s="24" t="s">
        <v>194</v>
      </c>
      <c r="B43" s="24">
        <v>8682472173042</v>
      </c>
      <c r="C43" s="12" t="s">
        <v>55</v>
      </c>
      <c r="D43" s="11"/>
      <c r="E43" s="11"/>
      <c r="F43" s="18" t="s">
        <v>143</v>
      </c>
      <c r="G43" s="11"/>
      <c r="H43" s="25">
        <v>44363</v>
      </c>
      <c r="I43" s="11"/>
      <c r="J43" s="11"/>
      <c r="K43" s="17" t="s">
        <v>41</v>
      </c>
      <c r="L43" s="30">
        <v>0.4</v>
      </c>
      <c r="M43" s="30">
        <v>0.1</v>
      </c>
      <c r="N43" s="30">
        <v>0</v>
      </c>
      <c r="O43" s="30">
        <v>0</v>
      </c>
      <c r="P43" s="11"/>
      <c r="Q43" s="16" t="s">
        <v>44</v>
      </c>
      <c r="R43" s="11"/>
      <c r="S43" s="25">
        <v>44516</v>
      </c>
    </row>
    <row r="44" spans="1:19" ht="60" x14ac:dyDescent="0.25">
      <c r="A44" s="24" t="s">
        <v>195</v>
      </c>
      <c r="B44" s="24">
        <v>8699514950189</v>
      </c>
      <c r="C44" s="12" t="s">
        <v>77</v>
      </c>
      <c r="D44" s="11"/>
      <c r="E44" s="11"/>
      <c r="F44" s="22" t="s">
        <v>144</v>
      </c>
      <c r="G44" s="11"/>
      <c r="H44" s="25">
        <v>44363</v>
      </c>
      <c r="I44" s="11"/>
      <c r="J44" s="11"/>
      <c r="K44" s="17" t="s">
        <v>41</v>
      </c>
      <c r="L44" s="30">
        <v>0.28000000000000003</v>
      </c>
      <c r="M44" s="30">
        <v>0.1</v>
      </c>
      <c r="N44" s="30">
        <v>0</v>
      </c>
      <c r="O44" s="30">
        <v>0</v>
      </c>
      <c r="P44" s="11"/>
      <c r="Q44" s="16" t="s">
        <v>44</v>
      </c>
      <c r="R44" s="11"/>
      <c r="S44" s="25">
        <v>44516</v>
      </c>
    </row>
    <row r="45" spans="1:19" ht="60" x14ac:dyDescent="0.25">
      <c r="A45" s="24" t="s">
        <v>196</v>
      </c>
      <c r="B45" s="24">
        <v>8699514950196</v>
      </c>
      <c r="C45" s="12" t="s">
        <v>78</v>
      </c>
      <c r="D45" s="11"/>
      <c r="E45" s="11"/>
      <c r="F45" s="22" t="s">
        <v>145</v>
      </c>
      <c r="G45" s="11"/>
      <c r="H45" s="25">
        <v>44363</v>
      </c>
      <c r="I45" s="11"/>
      <c r="J45" s="11"/>
      <c r="K45" s="17" t="s">
        <v>41</v>
      </c>
      <c r="L45" s="30">
        <v>0.28000000000000003</v>
      </c>
      <c r="M45" s="30">
        <v>0.1</v>
      </c>
      <c r="N45" s="30">
        <v>0</v>
      </c>
      <c r="O45" s="30">
        <v>0</v>
      </c>
      <c r="P45" s="11"/>
      <c r="Q45" s="16" t="s">
        <v>44</v>
      </c>
      <c r="R45" s="11"/>
      <c r="S45" s="25">
        <v>44516</v>
      </c>
    </row>
    <row r="46" spans="1:19" ht="60" x14ac:dyDescent="0.25">
      <c r="A46" s="24" t="s">
        <v>197</v>
      </c>
      <c r="B46" s="24">
        <v>8699514950202</v>
      </c>
      <c r="C46" s="12" t="s">
        <v>79</v>
      </c>
      <c r="D46" s="11"/>
      <c r="E46" s="11"/>
      <c r="F46" s="22" t="s">
        <v>146</v>
      </c>
      <c r="G46" s="11"/>
      <c r="H46" s="25">
        <v>44363</v>
      </c>
      <c r="I46" s="11"/>
      <c r="J46" s="11"/>
      <c r="K46" s="17" t="s">
        <v>41</v>
      </c>
      <c r="L46" s="30">
        <v>0.28000000000000003</v>
      </c>
      <c r="M46" s="30">
        <v>0.1</v>
      </c>
      <c r="N46" s="30">
        <v>0</v>
      </c>
      <c r="O46" s="30">
        <v>0</v>
      </c>
      <c r="P46" s="11"/>
      <c r="Q46" s="16" t="s">
        <v>44</v>
      </c>
      <c r="R46" s="11"/>
      <c r="S46" s="25">
        <v>44516</v>
      </c>
    </row>
    <row r="47" spans="1:19" ht="60" x14ac:dyDescent="0.25">
      <c r="A47" s="24" t="s">
        <v>198</v>
      </c>
      <c r="B47" s="24">
        <v>8699514950219</v>
      </c>
      <c r="C47" s="12" t="s">
        <v>80</v>
      </c>
      <c r="D47" s="11"/>
      <c r="E47" s="11"/>
      <c r="F47" s="22" t="s">
        <v>147</v>
      </c>
      <c r="G47" s="11"/>
      <c r="H47" s="25">
        <v>44363</v>
      </c>
      <c r="I47" s="11"/>
      <c r="J47" s="11"/>
      <c r="K47" s="17" t="s">
        <v>41</v>
      </c>
      <c r="L47" s="30">
        <v>0.28000000000000003</v>
      </c>
      <c r="M47" s="30">
        <v>0.1</v>
      </c>
      <c r="N47" s="30">
        <v>0</v>
      </c>
      <c r="O47" s="30">
        <v>0</v>
      </c>
      <c r="P47" s="11"/>
      <c r="Q47" s="16" t="s">
        <v>44</v>
      </c>
      <c r="R47" s="11"/>
      <c r="S47" s="25">
        <v>44516</v>
      </c>
    </row>
    <row r="48" spans="1:19" ht="24" x14ac:dyDescent="0.25">
      <c r="A48" s="24" t="s">
        <v>199</v>
      </c>
      <c r="B48" s="24">
        <v>8681801510350</v>
      </c>
      <c r="C48" s="12" t="s">
        <v>63</v>
      </c>
      <c r="D48" s="11"/>
      <c r="E48" s="11"/>
      <c r="F48" s="22" t="s">
        <v>148</v>
      </c>
      <c r="G48" s="11"/>
      <c r="H48" s="25">
        <v>44363</v>
      </c>
      <c r="I48" s="11"/>
      <c r="J48" s="11"/>
      <c r="K48" s="17" t="s">
        <v>45</v>
      </c>
      <c r="L48" s="30">
        <v>0.28000000000000003</v>
      </c>
      <c r="M48" s="30">
        <v>0.18</v>
      </c>
      <c r="N48" s="30">
        <v>0.1</v>
      </c>
      <c r="O48" s="30">
        <v>0</v>
      </c>
      <c r="P48" s="11"/>
      <c r="Q48" s="16" t="s">
        <v>44</v>
      </c>
      <c r="R48" s="25">
        <v>44363</v>
      </c>
      <c r="S48" s="25">
        <v>44516</v>
      </c>
    </row>
    <row r="49" spans="1:19" ht="24" x14ac:dyDescent="0.25">
      <c r="A49" s="24" t="s">
        <v>200</v>
      </c>
      <c r="B49" s="24">
        <v>8681801010379</v>
      </c>
      <c r="C49" s="12" t="s">
        <v>64</v>
      </c>
      <c r="D49" s="11"/>
      <c r="E49" s="11"/>
      <c r="F49" s="22" t="s">
        <v>149</v>
      </c>
      <c r="G49" s="11"/>
      <c r="H49" s="25">
        <v>44363</v>
      </c>
      <c r="I49" s="11"/>
      <c r="J49" s="11"/>
      <c r="K49" s="17" t="s">
        <v>45</v>
      </c>
      <c r="L49" s="30">
        <v>0.28000000000000003</v>
      </c>
      <c r="M49" s="30">
        <v>0.18</v>
      </c>
      <c r="N49" s="30">
        <v>0.1</v>
      </c>
      <c r="O49" s="30">
        <v>0</v>
      </c>
      <c r="P49" s="11"/>
      <c r="Q49" s="16" t="s">
        <v>44</v>
      </c>
      <c r="R49" s="11"/>
      <c r="S49" s="25">
        <v>44516</v>
      </c>
    </row>
    <row r="50" spans="1:19" ht="24" x14ac:dyDescent="0.25">
      <c r="A50" s="24" t="s">
        <v>201</v>
      </c>
      <c r="B50" s="24">
        <v>8681801370299</v>
      </c>
      <c r="C50" s="12" t="s">
        <v>82</v>
      </c>
      <c r="D50" s="11"/>
      <c r="E50" s="11"/>
      <c r="F50" s="22" t="s">
        <v>150</v>
      </c>
      <c r="G50" s="11"/>
      <c r="H50" s="25">
        <v>44363</v>
      </c>
      <c r="I50" s="11"/>
      <c r="J50" s="11"/>
      <c r="K50" s="17" t="s">
        <v>41</v>
      </c>
      <c r="L50" s="30">
        <v>0.4</v>
      </c>
      <c r="M50" s="30">
        <v>0.1</v>
      </c>
      <c r="N50" s="30">
        <v>0</v>
      </c>
      <c r="O50" s="30">
        <v>0</v>
      </c>
      <c r="P50" s="11"/>
      <c r="Q50" s="16" t="s">
        <v>44</v>
      </c>
      <c r="R50" s="11"/>
      <c r="S50" s="25">
        <v>44516</v>
      </c>
    </row>
    <row r="51" spans="1:19" ht="24" x14ac:dyDescent="0.25">
      <c r="A51" s="24" t="s">
        <v>202</v>
      </c>
      <c r="B51" s="24">
        <v>8681801010324</v>
      </c>
      <c r="C51" s="12" t="s">
        <v>83</v>
      </c>
      <c r="D51" s="11"/>
      <c r="E51" s="11"/>
      <c r="F51" s="22" t="s">
        <v>151</v>
      </c>
      <c r="G51" s="11"/>
      <c r="H51" s="25">
        <v>44363</v>
      </c>
      <c r="I51" s="11"/>
      <c r="J51" s="11"/>
      <c r="K51" s="17" t="s">
        <v>41</v>
      </c>
      <c r="L51" s="30">
        <v>0.28000000000000003</v>
      </c>
      <c r="M51" s="30">
        <v>0.1</v>
      </c>
      <c r="N51" s="30">
        <v>0</v>
      </c>
      <c r="O51" s="30">
        <v>0</v>
      </c>
      <c r="P51" s="11"/>
      <c r="Q51" s="16" t="s">
        <v>44</v>
      </c>
      <c r="R51" s="11"/>
      <c r="S51" s="25">
        <v>44516</v>
      </c>
    </row>
    <row r="52" spans="1:19" ht="36" x14ac:dyDescent="0.25">
      <c r="A52" s="24" t="s">
        <v>203</v>
      </c>
      <c r="B52" s="24">
        <v>8680912044426</v>
      </c>
      <c r="C52" s="12" t="s">
        <v>50</v>
      </c>
      <c r="D52" s="11"/>
      <c r="E52" s="11"/>
      <c r="F52" s="33" t="s">
        <v>152</v>
      </c>
      <c r="G52" s="21" t="s">
        <v>153</v>
      </c>
      <c r="H52" s="25">
        <v>44363</v>
      </c>
      <c r="I52" s="11"/>
      <c r="J52" s="11"/>
      <c r="K52" s="17" t="s">
        <v>45</v>
      </c>
      <c r="L52" s="30">
        <v>0.28000000000000003</v>
      </c>
      <c r="M52" s="30">
        <v>0.18</v>
      </c>
      <c r="N52" s="30">
        <v>0.1</v>
      </c>
      <c r="O52" s="30">
        <v>0</v>
      </c>
      <c r="P52" s="11"/>
      <c r="Q52" s="16" t="s">
        <v>44</v>
      </c>
      <c r="R52" s="11"/>
      <c r="S52" s="25"/>
    </row>
    <row r="53" spans="1:19" ht="60" x14ac:dyDescent="0.25">
      <c r="A53" s="24" t="s">
        <v>204</v>
      </c>
      <c r="B53" s="24">
        <v>8681428951086</v>
      </c>
      <c r="C53" s="12" t="s">
        <v>74</v>
      </c>
      <c r="D53" s="11"/>
      <c r="E53" s="11"/>
      <c r="F53" s="33" t="s">
        <v>154</v>
      </c>
      <c r="G53" s="11"/>
      <c r="H53" s="25">
        <v>44363</v>
      </c>
      <c r="I53" s="11"/>
      <c r="J53" s="11"/>
      <c r="K53" s="17" t="s">
        <v>46</v>
      </c>
      <c r="L53" s="30">
        <v>0.41</v>
      </c>
      <c r="M53" s="30">
        <v>0.31</v>
      </c>
      <c r="N53" s="30">
        <v>0.1</v>
      </c>
      <c r="O53" s="30">
        <v>0</v>
      </c>
      <c r="P53" s="11"/>
      <c r="Q53" s="16" t="s">
        <v>44</v>
      </c>
      <c r="R53" s="25">
        <v>44363</v>
      </c>
      <c r="S53" s="25">
        <v>44516</v>
      </c>
    </row>
    <row r="54" spans="1:19" ht="60" x14ac:dyDescent="0.25">
      <c r="A54" s="24" t="s">
        <v>205</v>
      </c>
      <c r="B54" s="24">
        <v>8681428951109</v>
      </c>
      <c r="C54" s="12" t="s">
        <v>75</v>
      </c>
      <c r="D54" s="11"/>
      <c r="E54" s="11"/>
      <c r="F54" s="33" t="s">
        <v>111</v>
      </c>
      <c r="G54" s="11"/>
      <c r="H54" s="25">
        <v>44363</v>
      </c>
      <c r="I54" s="11"/>
      <c r="J54" s="11"/>
      <c r="K54" s="17" t="s">
        <v>46</v>
      </c>
      <c r="L54" s="30">
        <v>0.41</v>
      </c>
      <c r="M54" s="30">
        <v>0.31</v>
      </c>
      <c r="N54" s="30">
        <v>0.1</v>
      </c>
      <c r="O54" s="30">
        <v>0</v>
      </c>
      <c r="P54" s="11"/>
      <c r="Q54" s="16" t="s">
        <v>44</v>
      </c>
      <c r="R54" s="25">
        <v>44363</v>
      </c>
      <c r="S54" s="25">
        <v>44516</v>
      </c>
    </row>
    <row r="55" spans="1:19" ht="36" x14ac:dyDescent="0.25">
      <c r="A55" s="24" t="s">
        <v>206</v>
      </c>
      <c r="B55" s="24">
        <v>8699828091479</v>
      </c>
      <c r="C55" s="12" t="s">
        <v>73</v>
      </c>
      <c r="D55" s="11"/>
      <c r="E55" s="11"/>
      <c r="F55" s="23" t="s">
        <v>155</v>
      </c>
      <c r="G55" s="11"/>
      <c r="H55" s="25">
        <v>44363</v>
      </c>
      <c r="I55" s="11"/>
      <c r="J55" s="11"/>
      <c r="K55" s="17" t="s">
        <v>45</v>
      </c>
      <c r="L55" s="30">
        <v>0.28000000000000003</v>
      </c>
      <c r="M55" s="30">
        <v>0.18</v>
      </c>
      <c r="N55" s="30">
        <v>0.1</v>
      </c>
      <c r="O55" s="30">
        <v>0</v>
      </c>
      <c r="P55" s="11"/>
      <c r="Q55" s="16" t="s">
        <v>44</v>
      </c>
      <c r="R55" s="11"/>
      <c r="S55" s="25">
        <v>44516</v>
      </c>
    </row>
    <row r="56" spans="1:19" x14ac:dyDescent="0.25">
      <c r="B56" s="26"/>
      <c r="C56" s="26"/>
    </row>
    <row r="57" spans="1:19" x14ac:dyDescent="0.25">
      <c r="J57" s="13"/>
      <c r="K57" s="13"/>
      <c r="L57" s="13"/>
    </row>
  </sheetData>
  <autoFilter ref="A4:S55" xr:uid="{1A9EEB3B-448B-4DAB-9259-5A172633D38D}"/>
  <mergeCells count="2">
    <mergeCell ref="A1:S1"/>
    <mergeCell ref="A2:S2"/>
  </mergeCells>
  <conditionalFormatting sqref="B5">
    <cfRule type="duplicateValues" dxfId="9" priority="7"/>
    <cfRule type="duplicateValues" dxfId="8" priority="8"/>
  </conditionalFormatting>
  <conditionalFormatting sqref="B6:B56">
    <cfRule type="duplicateValues" dxfId="7" priority="5"/>
    <cfRule type="duplicateValues" dxfId="6" priority="6"/>
  </conditionalFormatting>
  <conditionalFormatting sqref="C56">
    <cfRule type="duplicateValues" dxfId="5" priority="3"/>
    <cfRule type="duplicateValues" dxfId="4" priority="4"/>
  </conditionalFormatting>
  <conditionalFormatting sqref="A5:A55">
    <cfRule type="duplicateValues" dxfId="3" priority="1"/>
    <cfRule type="duplicateValues" dxfId="2" priority="2"/>
  </conditionalFormatting>
  <pageMargins left="0.25" right="0.25" top="0.75" bottom="0.75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sheetPr>
    <pageSetUpPr fitToPage="1"/>
  </sheetPr>
  <dimension ref="A1:S5"/>
  <sheetViews>
    <sheetView workbookViewId="0">
      <pane ySplit="4" topLeftCell="A5" activePane="bottomLeft" state="frozen"/>
      <selection pane="bottomLeft" activeCell="M17" sqref="M17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38"/>
      <c r="M1" s="38"/>
      <c r="N1" s="38"/>
      <c r="O1" s="38"/>
      <c r="P1" s="38"/>
      <c r="Q1" s="38"/>
      <c r="R1" s="38"/>
      <c r="S1" s="38"/>
    </row>
    <row r="2" spans="1:19" ht="15.75" thickBot="1" x14ac:dyDescent="0.3">
      <c r="A2" s="40" t="s">
        <v>42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0"/>
      <c r="M2" s="40"/>
      <c r="N2" s="40"/>
      <c r="O2" s="40"/>
      <c r="P2" s="40"/>
      <c r="Q2" s="40"/>
      <c r="R2" s="40"/>
      <c r="S2" s="40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9" t="s">
        <v>133</v>
      </c>
      <c r="B5" s="24">
        <v>8699680090788</v>
      </c>
      <c r="C5" s="12" t="s">
        <v>134</v>
      </c>
      <c r="D5" s="34"/>
      <c r="E5" s="34"/>
      <c r="F5" s="37" t="s">
        <v>156</v>
      </c>
      <c r="G5" s="34"/>
      <c r="H5" s="3">
        <v>43473</v>
      </c>
      <c r="I5" s="35"/>
      <c r="J5" s="3"/>
      <c r="K5" s="17" t="s">
        <v>41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6" t="s">
        <v>44</v>
      </c>
      <c r="R5" s="36"/>
      <c r="S5" s="20"/>
    </row>
  </sheetData>
  <autoFilter ref="A4:S4" xr:uid="{F9589C2E-A094-48A9-A296-4D823B53ABDC}">
    <sortState ref="A4:S4">
      <sortCondition ref="C4"/>
    </sortState>
  </autoFilter>
  <mergeCells count="2">
    <mergeCell ref="A1:S1"/>
    <mergeCell ref="A2:S2"/>
  </mergeCells>
  <conditionalFormatting sqref="B5">
    <cfRule type="duplicateValues" dxfId="1" priority="1"/>
    <cfRule type="duplicateValues" dxfId="0" priority="2"/>
  </conditionalFormatting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2021-06-11T11:53:27Z</dcterms:modified>
</cp:coreProperties>
</file>